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4952" windowHeight="9216" activeTab="2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'Foglio1'!$A$1:$Q$195</definedName>
  </definedNames>
  <calcPr fullCalcOnLoad="1"/>
</workbook>
</file>

<file path=xl/sharedStrings.xml><?xml version="1.0" encoding="utf-8"?>
<sst xmlns="http://schemas.openxmlformats.org/spreadsheetml/2006/main" count="1648" uniqueCount="82">
  <si>
    <t>Campionamento del 4 Dicembre 2001</t>
  </si>
  <si>
    <t>Prof.</t>
  </si>
  <si>
    <t>O2</t>
  </si>
  <si>
    <t>pH</t>
  </si>
  <si>
    <r>
      <t>c</t>
    </r>
    <r>
      <rPr>
        <sz val="10"/>
        <color indexed="8"/>
        <rFont val="Symbol"/>
        <family val="1"/>
      </rPr>
      <t>20</t>
    </r>
    <r>
      <rPr>
        <sz val="10"/>
        <color indexed="8"/>
        <rFont val="Times New Roman"/>
        <family val="1"/>
      </rPr>
      <t>°C</t>
    </r>
  </si>
  <si>
    <t>T.Alc.</t>
  </si>
  <si>
    <t>Cl</t>
  </si>
  <si>
    <r>
      <t>SO</t>
    </r>
    <r>
      <rPr>
        <vertAlign val="subscript"/>
        <sz val="10"/>
        <color indexed="8"/>
        <rFont val="Times New Roman"/>
        <family val="1"/>
      </rPr>
      <t>4</t>
    </r>
  </si>
  <si>
    <r>
      <t>N-NO</t>
    </r>
    <r>
      <rPr>
        <vertAlign val="subscript"/>
        <sz val="10"/>
        <color indexed="8"/>
        <rFont val="Times New Roman"/>
        <family val="1"/>
      </rPr>
      <t>3</t>
    </r>
  </si>
  <si>
    <r>
      <t>N-NH</t>
    </r>
    <r>
      <rPr>
        <vertAlign val="subscript"/>
        <sz val="10"/>
        <color indexed="8"/>
        <rFont val="Times New Roman"/>
        <family val="1"/>
      </rPr>
      <t>4</t>
    </r>
  </si>
  <si>
    <t>Ca</t>
  </si>
  <si>
    <t>m</t>
  </si>
  <si>
    <r>
      <t>mg l</t>
    </r>
    <r>
      <rPr>
        <vertAlign val="superscript"/>
        <sz val="9"/>
        <color indexed="8"/>
        <rFont val="Times New Roman"/>
        <family val="1"/>
      </rPr>
      <t>-1</t>
    </r>
  </si>
  <si>
    <r>
      <t>µS cm</t>
    </r>
    <r>
      <rPr>
        <vertAlign val="superscript"/>
        <sz val="9"/>
        <color indexed="8"/>
        <rFont val="Times New Roman"/>
        <family val="1"/>
      </rPr>
      <t>-1</t>
    </r>
    <r>
      <rPr>
        <sz val="9"/>
        <color indexed="8"/>
        <rFont val="Times New Roman"/>
        <family val="1"/>
      </rPr>
      <t xml:space="preserve"> </t>
    </r>
  </si>
  <si>
    <r>
      <t>meq l</t>
    </r>
    <r>
      <rPr>
        <vertAlign val="superscript"/>
        <sz val="9"/>
        <color indexed="8"/>
        <rFont val="Times New Roman"/>
        <family val="1"/>
      </rPr>
      <t>-1</t>
    </r>
  </si>
  <si>
    <r>
      <t>µg l</t>
    </r>
    <r>
      <rPr>
        <vertAlign val="superscript"/>
        <sz val="9"/>
        <color indexed="8"/>
        <rFont val="Times New Roman"/>
        <family val="1"/>
      </rPr>
      <t>-1</t>
    </r>
  </si>
  <si>
    <t>N/D</t>
  </si>
  <si>
    <t>Mg</t>
  </si>
  <si>
    <t>Na</t>
  </si>
  <si>
    <t>K</t>
  </si>
  <si>
    <t>RP</t>
  </si>
  <si>
    <t>TP</t>
  </si>
  <si>
    <t>TN</t>
  </si>
  <si>
    <t>Si</t>
  </si>
  <si>
    <t>Campionamento del 9 Aprile 2002</t>
  </si>
  <si>
    <t>Campionamento del 7 Agosto 2002</t>
  </si>
  <si>
    <t>Campionamento del 25 Febbraio 2003</t>
  </si>
  <si>
    <t>Campionamento del 19 Novembre 2003</t>
  </si>
  <si>
    <t>Campionamento del 25 Marzo 2004</t>
  </si>
  <si>
    <r>
      <t>O</t>
    </r>
    <r>
      <rPr>
        <vertAlign val="subscript"/>
        <sz val="10"/>
        <color indexed="8"/>
        <rFont val="Times New Roman"/>
        <family val="1"/>
      </rPr>
      <t>2</t>
    </r>
  </si>
  <si>
    <t>Campionamento del 2 Novembre 2004</t>
  </si>
  <si>
    <t>Campionamento del 14 Marzo 2005</t>
  </si>
  <si>
    <t>Campionamento del 22 Novembre 2005</t>
  </si>
  <si>
    <t>Campionamento del 28 Marzo 2006</t>
  </si>
  <si>
    <t>Campionamento del 28 Novembre 2006</t>
  </si>
  <si>
    <t>Campionamentodel 2 Aprile2007</t>
  </si>
  <si>
    <t>Campionamento del 10 Dicembre 2007</t>
  </si>
  <si>
    <t>Campionamento del 26 Marzo 2008</t>
  </si>
  <si>
    <t xml:space="preserve">Lago di Bolsena </t>
  </si>
  <si>
    <t>Stazione Pelagica Sud - 42° 35,00 N - 11° 56,50 E - Fondo a m 130 circa</t>
  </si>
  <si>
    <t>Inverno 2001 - 2002</t>
  </si>
  <si>
    <t>Inverno 2002 -2003</t>
  </si>
  <si>
    <t>Analisi chimiche del CNR - Istituto per lo Studio degli Ecosistemi - Pallanza</t>
  </si>
  <si>
    <t>Campionamento e misura "in situ" dell'Ossigeno dell'Associazione Lago di Bolsensa</t>
  </si>
  <si>
    <t>Inverno 2003 - 2004</t>
  </si>
  <si>
    <t>Inverno 2004 - 2005</t>
  </si>
  <si>
    <t>Inverno 2005 - 2006</t>
  </si>
  <si>
    <t>Inverno 2006 - 2007</t>
  </si>
  <si>
    <t>Inverno 2007 - 2008</t>
  </si>
  <si>
    <t>Inverno 2008 - 2009</t>
  </si>
  <si>
    <t>Campionamento del 9 Dicembre 2008</t>
  </si>
  <si>
    <t>Campionamento del 23 Marzo 2009</t>
  </si>
  <si>
    <t>Campionamento del 1 Dicembre 2009</t>
  </si>
  <si>
    <t>Inverno 2009 - 2010</t>
  </si>
  <si>
    <t>Campionamento del 13 Dicembre 2010</t>
  </si>
  <si>
    <t>Campionamento del 15 Marzo 2010</t>
  </si>
  <si>
    <t>Lago di Bolsena - Stazione Pelagica Sud - 42° 35,00 N - 11° 56,50 E</t>
  </si>
  <si>
    <t xml:space="preserve">Analisi chimiche del CNR - Istituto per lo studio degli Ecosistemi </t>
  </si>
  <si>
    <t>Campionamento del 2 Aprile 2007</t>
  </si>
  <si>
    <t>Campionamento del 13 Gennaio 2011</t>
  </si>
  <si>
    <t>Campionameto del 9 Marzo 2011</t>
  </si>
  <si>
    <t>Campionamento del 11 Dicembre 2011</t>
  </si>
  <si>
    <t>Campionamento del 24 Febbraio 2012</t>
  </si>
  <si>
    <t>Caampionamento del 6 Dicembre 2012</t>
  </si>
  <si>
    <t>Campionamento del 23 Marzo 2013</t>
  </si>
  <si>
    <t>Campionamento del 7 Dicembre 2013</t>
  </si>
  <si>
    <t>Campionamento del 3 Marzo 2014</t>
  </si>
  <si>
    <t>CAMPIONAMENTO 11 Dicembre 2014</t>
  </si>
  <si>
    <t>c20°C</t>
  </si>
  <si>
    <t>SO4</t>
  </si>
  <si>
    <t>N-NO3</t>
  </si>
  <si>
    <t>N-NH4</t>
  </si>
  <si>
    <t>mg l-1</t>
  </si>
  <si>
    <t xml:space="preserve">µS cm-1 </t>
  </si>
  <si>
    <t>meq l-1</t>
  </si>
  <si>
    <t>µg l-1</t>
  </si>
  <si>
    <t>Campionamento del 19 Marzo 2015</t>
  </si>
  <si>
    <r>
      <t>O</t>
    </r>
    <r>
      <rPr>
        <b/>
        <vertAlign val="subscript"/>
        <sz val="10"/>
        <color indexed="8"/>
        <rFont val="Times New Roman"/>
        <family val="1"/>
      </rPr>
      <t>2</t>
    </r>
  </si>
  <si>
    <r>
      <t>c</t>
    </r>
    <r>
      <rPr>
        <b/>
        <sz val="10"/>
        <color indexed="8"/>
        <rFont val="Symbol"/>
        <family val="1"/>
      </rPr>
      <t>20</t>
    </r>
    <r>
      <rPr>
        <b/>
        <sz val="10"/>
        <color indexed="8"/>
        <rFont val="Times New Roman"/>
        <family val="1"/>
      </rPr>
      <t>°C</t>
    </r>
  </si>
  <si>
    <r>
      <t>SO</t>
    </r>
    <r>
      <rPr>
        <b/>
        <vertAlign val="subscript"/>
        <sz val="10"/>
        <color indexed="8"/>
        <rFont val="Times New Roman"/>
        <family val="1"/>
      </rPr>
      <t>4</t>
    </r>
  </si>
  <si>
    <r>
      <t>N-NO</t>
    </r>
    <r>
      <rPr>
        <b/>
        <vertAlign val="subscript"/>
        <sz val="10"/>
        <color indexed="8"/>
        <rFont val="Times New Roman"/>
        <family val="1"/>
      </rPr>
      <t>3</t>
    </r>
  </si>
  <si>
    <r>
      <t>N-NH</t>
    </r>
    <r>
      <rPr>
        <b/>
        <vertAlign val="subscript"/>
        <sz val="10"/>
        <color indexed="8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</si>
</sst>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_)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&quot;£&quot;* #,##0.00_-;\-&quot;£&quot;* #,##0.00_-;_-&quot;£&quot;* &quot;-&quot;??_-;_-@_-"/>
    <numFmt numFmtId="173" formatCode="&quot;$&quot;#,##0;\-&quot;$&quot;#,##0"/>
    <numFmt numFmtId="174" formatCode="&quot;$&quot;#,##0;[Red]\-&quot;$&quot;#,##0"/>
    <numFmt numFmtId="175" formatCode="&quot;$&quot;#,##0.00;\-&quot;$&quot;#,##0.00"/>
    <numFmt numFmtId="176" formatCode="&quot;$&quot;#,##0.00;[Red]\-&quot;$&quot;#,##0.00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&quot;L.&quot;\ #,##0;\-&quot;L.&quot;\ #,##0"/>
    <numFmt numFmtId="180" formatCode="&quot;L.&quot;\ #,##0;[Red]\-&quot;L.&quot;\ #,##0"/>
    <numFmt numFmtId="181" formatCode="&quot;L.&quot;\ #,##0.00;\-&quot;L.&quot;\ #,##0.00"/>
    <numFmt numFmtId="182" formatCode="&quot;L.&quot;\ #,##0.00;[Red]\-&quot;L.&quot;\ #,##0.00"/>
    <numFmt numFmtId="183" formatCode="_-&quot;L.&quot;\ * #,##0_-;\-&quot;L.&quot;\ * #,##0_-;_-&quot;L.&quot;\ * &quot;-&quot;_-;_-@_-"/>
    <numFmt numFmtId="184" formatCode="_-&quot;L.&quot;\ * #,##0.00_-;\-&quot;L.&quot;\ * #,##0.00_-;_-&quot;L.&quot;\ * &quot;-&quot;??_-;_-@_-"/>
    <numFmt numFmtId="185" formatCode="General_)"/>
    <numFmt numFmtId="186" formatCode="0.0_)"/>
    <numFmt numFmtId="187" formatCode="0.0_);[Red]\-0.0_)"/>
    <numFmt numFmtId="188" formatCode="0_);[Red]\-0_)"/>
    <numFmt numFmtId="189" formatCode="0.00_);[Red]\-0.00_)"/>
    <numFmt numFmtId="190" formatCode="0.00000_)"/>
    <numFmt numFmtId="191" formatCode="0.000_)"/>
    <numFmt numFmtId="192" formatCode="&quot;£.&quot;\ #,##0;[Red]\-&quot;£.&quot;\ #,##0"/>
    <numFmt numFmtId="193" formatCode="&quot;L.&quot;\ #,##0_);\(&quot;L.&quot;\ #,##0\)"/>
    <numFmt numFmtId="194" formatCode="&quot;L.&quot;\ #,##0_);[Red]\(&quot;L.&quot;\ #,##0\)"/>
    <numFmt numFmtId="195" formatCode="&quot;L.&quot;\ #,##0.00_);\(&quot;L.&quot;\ #,##0.00\)"/>
    <numFmt numFmtId="196" formatCode="&quot;L.&quot;\ #,##0.00_);[Red]\(&quot;L.&quot;\ #,##0.00\)"/>
    <numFmt numFmtId="197" formatCode="_(&quot;L.&quot;\ * #,##0_);_(&quot;L.&quot;\ * \(#,##0\);_(&quot;L.&quot;\ * &quot;-&quot;_);_(@_)"/>
    <numFmt numFmtId="198" formatCode="_(* #,##0_);_(* \(#,##0\);_(* &quot;-&quot;_);_(@_)"/>
    <numFmt numFmtId="199" formatCode="_(&quot;L.&quot;\ * #,##0.00_);_(&quot;L.&quot;\ * \(#,##0.00\);_(&quot;L.&quot;\ * &quot;-&quot;??_);_(@_)"/>
    <numFmt numFmtId="200" formatCode="_(* #,##0.00_);_(* \(#,##0.00\);_(* &quot;-&quot;??_);_(@_)"/>
    <numFmt numFmtId="201" formatCode="#,##0\ &quot;L.&quot;;\-#,##0\ &quot;L.&quot;"/>
    <numFmt numFmtId="202" formatCode="#,##0\ &quot;L.&quot;;[Red]\-#,##0\ &quot;L.&quot;"/>
    <numFmt numFmtId="203" formatCode="#,##0.00\ &quot;L.&quot;;\-#,##0.00\ &quot;L.&quot;"/>
    <numFmt numFmtId="204" formatCode="#,##0.00\ &quot;L.&quot;;[Red]\-#,##0.00\ &quot;L.&quot;"/>
    <numFmt numFmtId="205" formatCode="_-* #,##0\ &quot;L.&quot;_-;\-* #,##0\ &quot;L.&quot;_-;_-* &quot;-&quot;\ &quot;L.&quot;_-;_-@_-"/>
    <numFmt numFmtId="206" formatCode="_-* #,##0\ _L_._-;\-* #,##0\ _L_._-;_-* &quot;-&quot;\ _L_._-;_-@_-"/>
    <numFmt numFmtId="207" formatCode="_-* #,##0.00\ &quot;L.&quot;_-;\-* #,##0.00\ &quot;L.&quot;_-;_-* &quot;-&quot;??\ &quot;L.&quot;_-;_-@_-"/>
    <numFmt numFmtId="208" formatCode="_-* #,##0.00\ _L_._-;\-* #,##0.00\ _L_._-;_-* &quot;-&quot;??\ _L_._-;_-@_-"/>
    <numFmt numFmtId="209" formatCode="dd/mm/yy_)"/>
    <numFmt numFmtId="210" formatCode="0.00_)"/>
    <numFmt numFmtId="211" formatCode="0.0000"/>
    <numFmt numFmtId="212" formatCode="0.00000"/>
    <numFmt numFmtId="213" formatCode="0.000000"/>
    <numFmt numFmtId="214" formatCode="dd/mm/yy;@"/>
    <numFmt numFmtId="215" formatCode="[$-410]dddd\ d\ mmmm\ yyyy"/>
    <numFmt numFmtId="216" formatCode="mmm\-yyyy"/>
    <numFmt numFmtId="217" formatCode="#,##0.0_ ;\-#,##0.0\ "/>
    <numFmt numFmtId="218" formatCode="#,##0_ ;\-#,##0\ "/>
    <numFmt numFmtId="219" formatCode="&quot;Sì&quot;;&quot;Sì&quot;;&quot;No&quot;"/>
    <numFmt numFmtId="220" formatCode="&quot;Vero&quot;;&quot;Vero&quot;;&quot;Falso&quot;"/>
    <numFmt numFmtId="221" formatCode="&quot;Attivo&quot;;&quot;Attivo&quot;;&quot;Disattivo&quot;"/>
    <numFmt numFmtId="222" formatCode="#,##0.00_ ;\-#,##0.00\ "/>
  </numFmts>
  <fonts count="34">
    <font>
      <sz val="10"/>
      <name val="Arial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Arial"/>
      <family val="2"/>
    </font>
    <font>
      <sz val="16"/>
      <color indexed="8"/>
      <name val="Symbol"/>
      <family val="1"/>
    </font>
    <font>
      <sz val="10"/>
      <color indexed="8"/>
      <name val="Symbol"/>
      <family val="1"/>
    </font>
    <font>
      <vertAlign val="subscript"/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26"/>
      <name val="Times New Roman"/>
      <family val="1"/>
    </font>
    <font>
      <sz val="2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b/>
      <vertAlign val="subscript"/>
      <sz val="10"/>
      <color indexed="8"/>
      <name val="Times New Roman"/>
      <family val="1"/>
    </font>
    <font>
      <b/>
      <sz val="16"/>
      <color indexed="8"/>
      <name val="Symbol"/>
      <family val="1"/>
    </font>
    <font>
      <b/>
      <sz val="10"/>
      <color indexed="8"/>
      <name val="Symbol"/>
      <family val="1"/>
    </font>
    <font>
      <b/>
      <sz val="10"/>
      <name val="Arial"/>
      <family val="0"/>
    </font>
    <font>
      <u val="single"/>
      <sz val="13"/>
      <color indexed="12"/>
      <name val="Times New Roman"/>
      <family val="1"/>
    </font>
    <font>
      <u val="single"/>
      <sz val="13"/>
      <color indexed="36"/>
      <name val="Times New Roman"/>
      <family val="1"/>
    </font>
    <font>
      <sz val="2.2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2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/>
    </xf>
    <xf numFmtId="2" fontId="2" fillId="2" borderId="2" xfId="0" applyNumberFormat="1" applyFont="1" applyFill="1" applyBorder="1" applyAlignment="1" applyProtection="1" quotePrefix="1">
      <alignment horizontal="center" vertical="center"/>
      <protection/>
    </xf>
    <xf numFmtId="1" fontId="4" fillId="2" borderId="2" xfId="0" applyNumberFormat="1" applyFont="1" applyFill="1" applyBorder="1" applyAlignment="1" applyProtection="1" quotePrefix="1">
      <alignment horizontal="center" vertical="center"/>
      <protection/>
    </xf>
    <xf numFmtId="165" fontId="2" fillId="2" borderId="2" xfId="0" applyNumberFormat="1" applyFont="1" applyFill="1" applyBorder="1" applyAlignment="1" applyProtection="1" quotePrefix="1">
      <alignment horizontal="center" vertical="center"/>
      <protection/>
    </xf>
    <xf numFmtId="164" fontId="2" fillId="2" borderId="2" xfId="0" applyNumberFormat="1" applyFont="1" applyFill="1" applyBorder="1" applyAlignment="1" applyProtection="1" quotePrefix="1">
      <alignment horizontal="center" vertical="center"/>
      <protection/>
    </xf>
    <xf numFmtId="1" fontId="2" fillId="2" borderId="2" xfId="0" applyNumberFormat="1" applyFont="1" applyFill="1" applyBorder="1" applyAlignment="1" applyProtection="1" quotePrefix="1">
      <alignment horizontal="center" vertical="center"/>
      <protection/>
    </xf>
    <xf numFmtId="1" fontId="2" fillId="2" borderId="2" xfId="0" applyNumberFormat="1" applyFont="1" applyFill="1" applyBorder="1" applyAlignment="1" applyProtection="1">
      <alignment horizontal="center" vertical="center"/>
      <protection/>
    </xf>
    <xf numFmtId="164" fontId="7" fillId="2" borderId="2" xfId="0" applyNumberFormat="1" applyFont="1" applyFill="1" applyBorder="1" applyAlignment="1" applyProtection="1" quotePrefix="1">
      <alignment horizontal="center" vertical="top"/>
      <protection/>
    </xf>
    <xf numFmtId="164" fontId="7" fillId="0" borderId="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165" fontId="7" fillId="0" borderId="2" xfId="0" applyNumberFormat="1" applyFont="1" applyBorder="1" applyAlignment="1" applyProtection="1">
      <alignment horizontal="center"/>
      <protection locked="0"/>
    </xf>
    <xf numFmtId="1" fontId="7" fillId="0" borderId="2" xfId="0" applyNumberFormat="1" applyFont="1" applyBorder="1" applyAlignment="1" applyProtection="1">
      <alignment horizontal="center"/>
      <protection locked="0"/>
    </xf>
    <xf numFmtId="164" fontId="2" fillId="3" borderId="3" xfId="0" applyNumberFormat="1" applyFont="1" applyFill="1" applyBorder="1" applyAlignment="1" applyProtection="1" quotePrefix="1">
      <alignment horizontal="center" vertical="center"/>
      <protection/>
    </xf>
    <xf numFmtId="164" fontId="2" fillId="2" borderId="4" xfId="0" applyNumberFormat="1" applyFont="1" applyFill="1" applyBorder="1" applyAlignment="1" applyProtection="1" quotePrefix="1">
      <alignment horizontal="center" vertical="center"/>
      <protection/>
    </xf>
    <xf numFmtId="164" fontId="7" fillId="3" borderId="3" xfId="0" applyNumberFormat="1" applyFont="1" applyFill="1" applyBorder="1" applyAlignment="1" applyProtection="1" quotePrefix="1">
      <alignment horizontal="center" vertical="top"/>
      <protection/>
    </xf>
    <xf numFmtId="164" fontId="7" fillId="2" borderId="4" xfId="0" applyNumberFormat="1" applyFont="1" applyFill="1" applyBorder="1" applyAlignment="1" applyProtection="1" quotePrefix="1">
      <alignment horizontal="center" vertical="top"/>
      <protection/>
    </xf>
    <xf numFmtId="1" fontId="9" fillId="3" borderId="3" xfId="0" applyNumberFormat="1" applyFont="1" applyFill="1" applyBorder="1" applyAlignment="1" applyProtection="1">
      <alignment horizontal="center"/>
      <protection/>
    </xf>
    <xf numFmtId="2" fontId="7" fillId="0" borderId="4" xfId="0" applyNumberFormat="1" applyFont="1" applyBorder="1" applyAlignment="1" applyProtection="1">
      <alignment horizontal="center"/>
      <protection locked="0"/>
    </xf>
    <xf numFmtId="1" fontId="9" fillId="3" borderId="5" xfId="0" applyNumberFormat="1" applyFont="1" applyFill="1" applyBorder="1" applyAlignment="1" applyProtection="1">
      <alignment horizontal="center"/>
      <protection/>
    </xf>
    <xf numFmtId="164" fontId="7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165" fontId="7" fillId="0" borderId="6" xfId="0" applyNumberFormat="1" applyFont="1" applyBorder="1" applyAlignment="1" applyProtection="1">
      <alignment horizontal="center"/>
      <protection locked="0"/>
    </xf>
    <xf numFmtId="1" fontId="7" fillId="0" borderId="6" xfId="0" applyNumberFormat="1" applyFont="1" applyBorder="1" applyAlignment="1" applyProtection="1">
      <alignment horizontal="center"/>
      <protection locked="0"/>
    </xf>
    <xf numFmtId="2" fontId="7" fillId="0" borderId="7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 applyProtection="1">
      <alignment horizontal="center"/>
      <protection locked="0"/>
    </xf>
    <xf numFmtId="2" fontId="12" fillId="0" borderId="2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164" fontId="12" fillId="0" borderId="6" xfId="0" applyNumberFormat="1" applyFont="1" applyBorder="1" applyAlignment="1" applyProtection="1">
      <alignment horizontal="center"/>
      <protection locked="0"/>
    </xf>
    <xf numFmtId="2" fontId="12" fillId="0" borderId="6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164" fontId="14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7" fillId="2" borderId="2" xfId="20" applyNumberFormat="1" applyFont="1" applyFill="1" applyBorder="1" applyAlignment="1" applyProtection="1" quotePrefix="1">
      <alignment horizontal="center" vertical="top"/>
      <protection/>
    </xf>
    <xf numFmtId="164" fontId="2" fillId="0" borderId="2" xfId="20" applyNumberFormat="1" applyFont="1" applyBorder="1" applyAlignment="1">
      <alignment horizontal="center"/>
      <protection/>
    </xf>
    <xf numFmtId="2" fontId="2" fillId="0" borderId="2" xfId="20" applyNumberFormat="1" applyFont="1" applyBorder="1" applyAlignment="1">
      <alignment horizontal="center"/>
      <protection/>
    </xf>
    <xf numFmtId="1" fontId="2" fillId="0" borderId="2" xfId="20" applyNumberFormat="1" applyFont="1" applyBorder="1" applyAlignment="1">
      <alignment horizontal="center"/>
      <protection/>
    </xf>
    <xf numFmtId="165" fontId="2" fillId="0" borderId="2" xfId="20" applyNumberFormat="1" applyFont="1" applyBorder="1" applyAlignment="1">
      <alignment horizontal="center"/>
      <protection/>
    </xf>
    <xf numFmtId="164" fontId="7" fillId="0" borderId="2" xfId="20" applyNumberFormat="1" applyFont="1" applyBorder="1" applyAlignment="1" applyProtection="1">
      <alignment horizontal="center"/>
      <protection locked="0"/>
    </xf>
    <xf numFmtId="1" fontId="7" fillId="0" borderId="2" xfId="20" applyNumberFormat="1" applyFont="1" applyBorder="1" applyAlignment="1" applyProtection="1">
      <alignment horizontal="center"/>
      <protection locked="0"/>
    </xf>
    <xf numFmtId="164" fontId="2" fillId="2" borderId="12" xfId="20" applyNumberFormat="1" applyFont="1" applyFill="1" applyBorder="1" applyAlignment="1" applyProtection="1">
      <alignment horizontal="center" vertical="center"/>
      <protection/>
    </xf>
    <xf numFmtId="2" fontId="2" fillId="2" borderId="12" xfId="20" applyNumberFormat="1" applyFont="1" applyFill="1" applyBorder="1" applyAlignment="1" applyProtection="1" quotePrefix="1">
      <alignment horizontal="center" vertical="center"/>
      <protection/>
    </xf>
    <xf numFmtId="1" fontId="4" fillId="2" borderId="12" xfId="20" applyNumberFormat="1" applyFont="1" applyFill="1" applyBorder="1" applyAlignment="1" applyProtection="1" quotePrefix="1">
      <alignment horizontal="center" vertical="center"/>
      <protection/>
    </xf>
    <xf numFmtId="165" fontId="2" fillId="2" borderId="12" xfId="20" applyNumberFormat="1" applyFont="1" applyFill="1" applyBorder="1" applyAlignment="1" applyProtection="1" quotePrefix="1">
      <alignment horizontal="center" vertical="center"/>
      <protection/>
    </xf>
    <xf numFmtId="164" fontId="2" fillId="2" borderId="12" xfId="20" applyNumberFormat="1" applyFont="1" applyFill="1" applyBorder="1" applyAlignment="1" applyProtection="1" quotePrefix="1">
      <alignment horizontal="center" vertical="center"/>
      <protection/>
    </xf>
    <xf numFmtId="1" fontId="2" fillId="2" borderId="12" xfId="20" applyNumberFormat="1" applyFont="1" applyFill="1" applyBorder="1" applyAlignment="1" applyProtection="1" quotePrefix="1">
      <alignment horizontal="center" vertical="center"/>
      <protection/>
    </xf>
    <xf numFmtId="1" fontId="2" fillId="2" borderId="12" xfId="20" applyNumberFormat="1" applyFont="1" applyFill="1" applyBorder="1" applyAlignment="1" applyProtection="1">
      <alignment horizontal="center" vertical="center"/>
      <protection/>
    </xf>
    <xf numFmtId="164" fontId="2" fillId="2" borderId="13" xfId="20" applyNumberFormat="1" applyFont="1" applyFill="1" applyBorder="1" applyAlignment="1" applyProtection="1" quotePrefix="1">
      <alignment horizontal="center" vertical="center"/>
      <protection/>
    </xf>
    <xf numFmtId="164" fontId="7" fillId="2" borderId="4" xfId="20" applyNumberFormat="1" applyFont="1" applyFill="1" applyBorder="1" applyAlignment="1" applyProtection="1" quotePrefix="1">
      <alignment horizontal="center" vertical="top"/>
      <protection/>
    </xf>
    <xf numFmtId="0" fontId="9" fillId="3" borderId="3" xfId="20" applyFont="1" applyFill="1" applyBorder="1" applyAlignment="1">
      <alignment horizontal="center"/>
      <protection/>
    </xf>
    <xf numFmtId="164" fontId="2" fillId="0" borderId="4" xfId="20" applyNumberFormat="1" applyFont="1" applyBorder="1" applyAlignment="1">
      <alignment horizontal="center"/>
      <protection/>
    </xf>
    <xf numFmtId="0" fontId="1" fillId="0" borderId="11" xfId="0" applyFont="1" applyBorder="1" applyAlignment="1" applyProtection="1">
      <alignment horizontal="left" vertical="center"/>
      <protection locked="0"/>
    </xf>
    <xf numFmtId="164" fontId="13" fillId="0" borderId="0" xfId="0" applyNumberFormat="1" applyFont="1" applyBorder="1" applyAlignment="1">
      <alignment horizontal="left" vertical="center"/>
    </xf>
    <xf numFmtId="14" fontId="9" fillId="0" borderId="0" xfId="0" applyNumberFormat="1" applyFont="1" applyBorder="1" applyAlignment="1" applyProtection="1">
      <alignment horizontal="left" vertical="center"/>
      <protection/>
    </xf>
    <xf numFmtId="2" fontId="9" fillId="0" borderId="0" xfId="0" applyNumberFormat="1" applyFont="1" applyBorder="1" applyAlignment="1">
      <alignment horizontal="left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164" fontId="13" fillId="0" borderId="9" xfId="0" applyNumberFormat="1" applyFont="1" applyBorder="1" applyAlignment="1">
      <alignment horizontal="left" vertical="center"/>
    </xf>
    <xf numFmtId="14" fontId="9" fillId="0" borderId="9" xfId="0" applyNumberFormat="1" applyFont="1" applyBorder="1" applyAlignment="1" applyProtection="1">
      <alignment horizontal="left" vertical="center"/>
      <protection/>
    </xf>
    <xf numFmtId="14" fontId="9" fillId="0" borderId="9" xfId="0" applyNumberFormat="1" applyFont="1" applyBorder="1" applyAlignment="1">
      <alignment horizontal="left" vertical="center"/>
    </xf>
    <xf numFmtId="165" fontId="9" fillId="0" borderId="9" xfId="0" applyNumberFormat="1" applyFont="1" applyBorder="1" applyAlignment="1">
      <alignment horizontal="left" vertical="center"/>
    </xf>
    <xf numFmtId="1" fontId="9" fillId="0" borderId="9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2" fontId="9" fillId="0" borderId="9" xfId="0" applyNumberFormat="1" applyFont="1" applyBorder="1" applyAlignment="1">
      <alignment horizontal="left" vertical="center"/>
    </xf>
    <xf numFmtId="164" fontId="2" fillId="2" borderId="2" xfId="20" applyNumberFormat="1" applyFont="1" applyFill="1" applyBorder="1" applyAlignment="1" applyProtection="1" quotePrefix="1">
      <alignment horizontal="center" vertical="center"/>
      <protection/>
    </xf>
    <xf numFmtId="2" fontId="2" fillId="2" borderId="2" xfId="20" applyNumberFormat="1" applyFont="1" applyFill="1" applyBorder="1" applyAlignment="1" applyProtection="1" quotePrefix="1">
      <alignment horizontal="center" vertical="center"/>
      <protection/>
    </xf>
    <xf numFmtId="1" fontId="4" fillId="2" borderId="2" xfId="20" applyNumberFormat="1" applyFont="1" applyFill="1" applyBorder="1" applyAlignment="1" applyProtection="1" quotePrefix="1">
      <alignment horizontal="center" vertical="center"/>
      <protection/>
    </xf>
    <xf numFmtId="165" fontId="2" fillId="2" borderId="2" xfId="20" applyNumberFormat="1" applyFont="1" applyFill="1" applyBorder="1" applyAlignment="1" applyProtection="1" quotePrefix="1">
      <alignment horizontal="center" vertical="center"/>
      <protection/>
    </xf>
    <xf numFmtId="1" fontId="2" fillId="2" borderId="2" xfId="20" applyNumberFormat="1" applyFont="1" applyFill="1" applyBorder="1" applyAlignment="1" applyProtection="1" quotePrefix="1">
      <alignment horizontal="center" vertical="center"/>
      <protection/>
    </xf>
    <xf numFmtId="164" fontId="2" fillId="2" borderId="2" xfId="20" applyNumberFormat="1" applyFont="1" applyFill="1" applyBorder="1" applyAlignment="1" applyProtection="1">
      <alignment horizontal="center" vertical="center"/>
      <protection/>
    </xf>
    <xf numFmtId="1" fontId="2" fillId="2" borderId="2" xfId="20" applyNumberFormat="1" applyFont="1" applyFill="1" applyBorder="1" applyAlignment="1" applyProtection="1">
      <alignment horizontal="center" vertical="center"/>
      <protection/>
    </xf>
    <xf numFmtId="2" fontId="7" fillId="0" borderId="2" xfId="20" applyNumberFormat="1" applyFont="1" applyBorder="1" applyAlignment="1" applyProtection="1">
      <alignment horizontal="center"/>
      <protection locked="0"/>
    </xf>
    <xf numFmtId="165" fontId="7" fillId="0" borderId="2" xfId="2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1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2" fillId="3" borderId="3" xfId="20" applyNumberFormat="1" applyFont="1" applyFill="1" applyBorder="1" applyAlignment="1" applyProtection="1" quotePrefix="1">
      <alignment horizontal="center" vertical="center"/>
      <protection/>
    </xf>
    <xf numFmtId="164" fontId="2" fillId="2" borderId="4" xfId="20" applyNumberFormat="1" applyFont="1" applyFill="1" applyBorder="1" applyAlignment="1" applyProtection="1" quotePrefix="1">
      <alignment horizontal="center" vertical="center"/>
      <protection/>
    </xf>
    <xf numFmtId="164" fontId="7" fillId="3" borderId="3" xfId="20" applyNumberFormat="1" applyFont="1" applyFill="1" applyBorder="1" applyAlignment="1" applyProtection="1" quotePrefix="1">
      <alignment horizontal="center" vertical="top"/>
      <protection/>
    </xf>
    <xf numFmtId="1" fontId="9" fillId="3" borderId="3" xfId="20" applyNumberFormat="1" applyFont="1" applyFill="1" applyBorder="1" applyAlignment="1" applyProtection="1">
      <alignment horizontal="center"/>
      <protection/>
    </xf>
    <xf numFmtId="2" fontId="7" fillId="0" borderId="4" xfId="20" applyNumberFormat="1" applyFont="1" applyBorder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0" fontId="0" fillId="0" borderId="4" xfId="0" applyBorder="1" applyAlignment="1">
      <alignment/>
    </xf>
    <xf numFmtId="164" fontId="12" fillId="0" borderId="0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locked="0"/>
    </xf>
    <xf numFmtId="1" fontId="18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/>
    </xf>
    <xf numFmtId="1" fontId="7" fillId="2" borderId="2" xfId="0" applyNumberFormat="1" applyFont="1" applyFill="1" applyBorder="1" applyAlignment="1" applyProtection="1" quotePrefix="1">
      <alignment horizontal="center" vertical="top"/>
      <protection/>
    </xf>
    <xf numFmtId="1" fontId="15" fillId="0" borderId="0" xfId="0" applyNumberFormat="1" applyFont="1" applyAlignment="1" applyProtection="1">
      <alignment horizontal="center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1" fontId="7" fillId="2" borderId="2" xfId="20" applyNumberFormat="1" applyFont="1" applyFill="1" applyBorder="1" applyAlignment="1" applyProtection="1" quotePrefix="1">
      <alignment horizontal="center" vertical="top"/>
      <protection/>
    </xf>
    <xf numFmtId="164" fontId="2" fillId="3" borderId="14" xfId="20" applyNumberFormat="1" applyFont="1" applyFill="1" applyBorder="1" applyAlignment="1" applyProtection="1" quotePrefix="1">
      <alignment horizontal="center" vertical="center"/>
      <protection/>
    </xf>
    <xf numFmtId="164" fontId="10" fillId="0" borderId="0" xfId="0" applyNumberFormat="1" applyFont="1" applyBorder="1" applyAlignment="1" applyProtection="1">
      <alignment horizontal="center"/>
      <protection locked="0"/>
    </xf>
    <xf numFmtId="1" fontId="9" fillId="3" borderId="3" xfId="0" applyNumberFormat="1" applyFont="1" applyFill="1" applyBorder="1" applyAlignment="1" applyProtection="1">
      <alignment/>
      <protection/>
    </xf>
    <xf numFmtId="1" fontId="9" fillId="3" borderId="5" xfId="0" applyNumberFormat="1" applyFont="1" applyFill="1" applyBorder="1" applyAlignment="1" applyProtection="1">
      <alignment/>
      <protection/>
    </xf>
    <xf numFmtId="164" fontId="15" fillId="0" borderId="0" xfId="0" applyNumberFormat="1" applyFont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 quotePrefix="1">
      <alignment horizontal="center" vertical="center"/>
      <protection/>
    </xf>
    <xf numFmtId="164" fontId="7" fillId="2" borderId="3" xfId="0" applyNumberFormat="1" applyFont="1" applyFill="1" applyBorder="1" applyAlignment="1" applyProtection="1" quotePrefix="1">
      <alignment horizontal="center" vertical="top"/>
      <protection/>
    </xf>
    <xf numFmtId="1" fontId="0" fillId="0" borderId="0" xfId="0" applyNumberFormat="1" applyBorder="1" applyAlignment="1">
      <alignment/>
    </xf>
    <xf numFmtId="1" fontId="9" fillId="0" borderId="3" xfId="0" applyNumberFormat="1" applyFont="1" applyBorder="1" applyAlignment="1" applyProtection="1">
      <alignment/>
      <protection/>
    </xf>
    <xf numFmtId="1" fontId="9" fillId="0" borderId="5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/>
      <protection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/>
    </xf>
    <xf numFmtId="0" fontId="0" fillId="0" borderId="2" xfId="19" applyBorder="1">
      <alignment/>
      <protection/>
    </xf>
    <xf numFmtId="0" fontId="0" fillId="0" borderId="6" xfId="19" applyBorder="1">
      <alignment/>
      <protection/>
    </xf>
    <xf numFmtId="164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 vertical="center"/>
    </xf>
    <xf numFmtId="14" fontId="10" fillId="0" borderId="9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left" vertical="center"/>
    </xf>
    <xf numFmtId="0" fontId="9" fillId="3" borderId="5" xfId="20" applyFont="1" applyFill="1" applyBorder="1" applyAlignment="1">
      <alignment horizontal="center"/>
      <protection/>
    </xf>
    <xf numFmtId="164" fontId="2" fillId="0" borderId="6" xfId="20" applyNumberFormat="1" applyFont="1" applyBorder="1" applyAlignment="1">
      <alignment horizontal="center"/>
      <protection/>
    </xf>
    <xf numFmtId="2" fontId="2" fillId="0" borderId="6" xfId="20" applyNumberFormat="1" applyFont="1" applyBorder="1" applyAlignment="1">
      <alignment horizontal="center"/>
      <protection/>
    </xf>
    <xf numFmtId="1" fontId="2" fillId="0" borderId="6" xfId="20" applyNumberFormat="1" applyFont="1" applyBorder="1" applyAlignment="1">
      <alignment horizontal="center"/>
      <protection/>
    </xf>
    <xf numFmtId="165" fontId="2" fillId="0" borderId="6" xfId="20" applyNumberFormat="1" applyFont="1" applyBorder="1" applyAlignment="1">
      <alignment horizontal="center"/>
      <protection/>
    </xf>
    <xf numFmtId="164" fontId="7" fillId="0" borderId="6" xfId="20" applyNumberFormat="1" applyFont="1" applyBorder="1" applyAlignment="1" applyProtection="1">
      <alignment horizontal="center"/>
      <protection locked="0"/>
    </xf>
    <xf numFmtId="1" fontId="7" fillId="0" borderId="6" xfId="20" applyNumberFormat="1" applyFont="1" applyBorder="1" applyAlignment="1" applyProtection="1">
      <alignment horizontal="center"/>
      <protection locked="0"/>
    </xf>
    <xf numFmtId="164" fontId="2" fillId="0" borderId="7" xfId="20" applyNumberFormat="1" applyFont="1" applyBorder="1" applyAlignment="1">
      <alignment horizontal="center"/>
      <protection/>
    </xf>
    <xf numFmtId="1" fontId="9" fillId="3" borderId="5" xfId="20" applyNumberFormat="1" applyFont="1" applyFill="1" applyBorder="1" applyAlignment="1" applyProtection="1">
      <alignment horizontal="center"/>
      <protection/>
    </xf>
    <xf numFmtId="2" fontId="7" fillId="0" borderId="6" xfId="20" applyNumberFormat="1" applyFont="1" applyBorder="1" applyAlignment="1" applyProtection="1">
      <alignment horizontal="center"/>
      <protection locked="0"/>
    </xf>
    <xf numFmtId="165" fontId="7" fillId="0" borderId="6" xfId="20" applyNumberFormat="1" applyFont="1" applyBorder="1" applyAlignment="1" applyProtection="1">
      <alignment horizontal="center"/>
      <protection locked="0"/>
    </xf>
    <xf numFmtId="2" fontId="7" fillId="0" borderId="7" xfId="20" applyNumberFormat="1" applyFont="1" applyBorder="1" applyAlignment="1" applyProtection="1">
      <alignment horizontal="center"/>
      <protection locked="0"/>
    </xf>
    <xf numFmtId="164" fontId="2" fillId="2" borderId="14" xfId="0" applyNumberFormat="1" applyFont="1" applyFill="1" applyBorder="1" applyAlignment="1" applyProtection="1" quotePrefix="1">
      <alignment horizontal="center" vertical="center"/>
      <protection/>
    </xf>
    <xf numFmtId="164" fontId="2" fillId="2" borderId="12" xfId="0" applyNumberFormat="1" applyFont="1" applyFill="1" applyBorder="1" applyAlignment="1" applyProtection="1" quotePrefix="1">
      <alignment horizontal="center" vertical="center"/>
      <protection/>
    </xf>
    <xf numFmtId="2" fontId="2" fillId="2" borderId="12" xfId="0" applyNumberFormat="1" applyFont="1" applyFill="1" applyBorder="1" applyAlignment="1" applyProtection="1" quotePrefix="1">
      <alignment horizontal="center" vertical="center"/>
      <protection/>
    </xf>
    <xf numFmtId="1" fontId="4" fillId="2" borderId="12" xfId="0" applyNumberFormat="1" applyFont="1" applyFill="1" applyBorder="1" applyAlignment="1" applyProtection="1" quotePrefix="1">
      <alignment horizontal="center" vertical="center"/>
      <protection/>
    </xf>
    <xf numFmtId="165" fontId="2" fillId="2" borderId="12" xfId="0" applyNumberFormat="1" applyFont="1" applyFill="1" applyBorder="1" applyAlignment="1" applyProtection="1" quotePrefix="1">
      <alignment horizontal="center" vertical="center"/>
      <protection/>
    </xf>
    <xf numFmtId="1" fontId="2" fillId="2" borderId="12" xfId="0" applyNumberFormat="1" applyFont="1" applyFill="1" applyBorder="1" applyAlignment="1" applyProtection="1" quotePrefix="1">
      <alignment horizontal="center" vertical="center"/>
      <protection/>
    </xf>
    <xf numFmtId="164" fontId="2" fillId="2" borderId="12" xfId="0" applyNumberFormat="1" applyFont="1" applyFill="1" applyBorder="1" applyAlignment="1" applyProtection="1">
      <alignment horizontal="center" vertical="center"/>
      <protection/>
    </xf>
    <xf numFmtId="1" fontId="2" fillId="2" borderId="12" xfId="0" applyNumberFormat="1" applyFont="1" applyFill="1" applyBorder="1" applyAlignment="1" applyProtection="1">
      <alignment horizontal="center" vertical="center"/>
      <protection/>
    </xf>
    <xf numFmtId="164" fontId="2" fillId="2" borderId="13" xfId="0" applyNumberFormat="1" applyFont="1" applyFill="1" applyBorder="1" applyAlignment="1" applyProtection="1" quotePrefix="1">
      <alignment horizontal="center" vertical="center"/>
      <protection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/>
    </xf>
    <xf numFmtId="1" fontId="9" fillId="0" borderId="2" xfId="0" applyNumberFormat="1" applyFont="1" applyBorder="1" applyAlignment="1" applyProtection="1">
      <alignment/>
      <protection/>
    </xf>
    <xf numFmtId="164" fontId="9" fillId="0" borderId="0" xfId="0" applyNumberFormat="1" applyFont="1" applyAlignment="1">
      <alignment horizontal="left" vertical="center"/>
    </xf>
    <xf numFmtId="164" fontId="2" fillId="0" borderId="3" xfId="0" applyNumberFormat="1" applyFont="1" applyFill="1" applyBorder="1" applyAlignment="1" applyProtection="1" quotePrefix="1">
      <alignment horizontal="center" vertical="center"/>
      <protection/>
    </xf>
    <xf numFmtId="164" fontId="7" fillId="0" borderId="3" xfId="0" applyNumberFormat="1" applyFont="1" applyFill="1" applyBorder="1" applyAlignment="1" applyProtection="1" quotePrefix="1">
      <alignment horizontal="center" vertical="top"/>
      <protection/>
    </xf>
    <xf numFmtId="1" fontId="9" fillId="0" borderId="3" xfId="0" applyNumberFormat="1" applyFont="1" applyFill="1" applyBorder="1" applyAlignment="1" applyProtection="1">
      <alignment horizontal="center"/>
      <protection/>
    </xf>
    <xf numFmtId="1" fontId="9" fillId="0" borderId="5" xfId="0" applyNumberFormat="1" applyFont="1" applyFill="1" applyBorder="1" applyAlignment="1" applyProtection="1">
      <alignment horizontal="center"/>
      <protection/>
    </xf>
    <xf numFmtId="1" fontId="7" fillId="4" borderId="2" xfId="0" applyNumberFormat="1" applyFont="1" applyFill="1" applyBorder="1" applyAlignment="1" applyProtection="1">
      <alignment horizontal="center"/>
      <protection locked="0"/>
    </xf>
    <xf numFmtId="1" fontId="7" fillId="4" borderId="6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10" fillId="0" borderId="1" xfId="0" applyNumberFormat="1" applyFont="1" applyBorder="1" applyAlignment="1" applyProtection="1">
      <alignment horizontal="left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 quotePrefix="1">
      <alignment horizontal="left" vertical="center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0" fillId="0" borderId="0" xfId="0" applyNumberFormat="1" applyFont="1" applyBorder="1" applyAlignment="1" applyProtection="1">
      <alignment horizontal="left"/>
      <protection locked="0"/>
    </xf>
    <xf numFmtId="1" fontId="9" fillId="0" borderId="12" xfId="0" applyNumberFormat="1" applyFont="1" applyBorder="1" applyAlignment="1">
      <alignment horizontal="left" vertical="center"/>
    </xf>
    <xf numFmtId="164" fontId="9" fillId="0" borderId="12" xfId="0" applyNumberFormat="1" applyFont="1" applyBorder="1" applyAlignment="1">
      <alignment horizontal="left" vertical="center"/>
    </xf>
    <xf numFmtId="164" fontId="9" fillId="0" borderId="13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" fontId="10" fillId="0" borderId="14" xfId="0" applyNumberFormat="1" applyFont="1" applyBorder="1" applyAlignment="1" applyProtection="1">
      <alignment horizontal="left"/>
      <protection/>
    </xf>
    <xf numFmtId="1" fontId="10" fillId="0" borderId="12" xfId="0" applyNumberFormat="1" applyFont="1" applyBorder="1" applyAlignment="1" applyProtection="1">
      <alignment horizontal="left"/>
      <protection/>
    </xf>
    <xf numFmtId="1" fontId="10" fillId="0" borderId="13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locked="0"/>
    </xf>
    <xf numFmtId="164" fontId="15" fillId="0" borderId="0" xfId="0" applyNumberFormat="1" applyFont="1" applyBorder="1" applyAlignment="1" applyProtection="1">
      <alignment horizontal="center"/>
      <protection locked="0"/>
    </xf>
    <xf numFmtId="164" fontId="10" fillId="0" borderId="8" xfId="0" applyNumberFormat="1" applyFont="1" applyBorder="1" applyAlignment="1" applyProtection="1">
      <alignment horizontal="left"/>
      <protection locked="0"/>
    </xf>
    <xf numFmtId="164" fontId="10" fillId="0" borderId="9" xfId="0" applyNumberFormat="1" applyFont="1" applyBorder="1" applyAlignment="1" applyProtection="1">
      <alignment horizontal="left"/>
      <protection locked="0"/>
    </xf>
    <xf numFmtId="164" fontId="10" fillId="0" borderId="10" xfId="0" applyNumberFormat="1" applyFont="1" applyBorder="1" applyAlignment="1" applyProtection="1">
      <alignment horizontal="left"/>
      <protection locked="0"/>
    </xf>
    <xf numFmtId="164" fontId="10" fillId="0" borderId="11" xfId="0" applyNumberFormat="1" applyFont="1" applyBorder="1" applyAlignment="1" applyProtection="1">
      <alignment horizontal="left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164" fontId="10" fillId="0" borderId="8" xfId="20" applyNumberFormat="1" applyFont="1" applyBorder="1" applyAlignment="1">
      <alignment horizontal="left" vertical="center"/>
      <protection/>
    </xf>
    <xf numFmtId="164" fontId="10" fillId="0" borderId="9" xfId="20" applyNumberFormat="1" applyFont="1" applyBorder="1" applyAlignment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14" fontId="10" fillId="0" borderId="14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164" fontId="10" fillId="0" borderId="14" xfId="0" applyNumberFormat="1" applyFont="1" applyBorder="1" applyAlignment="1" applyProtection="1">
      <alignment horizontal="left"/>
      <protection locked="0"/>
    </xf>
    <xf numFmtId="164" fontId="7" fillId="0" borderId="12" xfId="0" applyNumberFormat="1" applyFont="1" applyBorder="1" applyAlignment="1" applyProtection="1">
      <alignment horizontal="left"/>
      <protection locked="0"/>
    </xf>
    <xf numFmtId="164" fontId="7" fillId="0" borderId="13" xfId="0" applyNumberFormat="1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 quotePrefix="1">
      <alignment horizontal="left" vertical="center"/>
      <protection locked="0"/>
    </xf>
    <xf numFmtId="0" fontId="1" fillId="0" borderId="13" xfId="0" applyFont="1" applyBorder="1" applyAlignment="1" applyProtection="1" quotePrefix="1">
      <alignment horizontal="left" vertical="center"/>
      <protection locked="0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 quotePrefix="1">
      <alignment horizontal="left" vertical="center"/>
    </xf>
    <xf numFmtId="0" fontId="1" fillId="0" borderId="22" xfId="0" applyFont="1" applyBorder="1" applyAlignment="1" quotePrefix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 quotePrefix="1">
      <alignment vertical="center"/>
    </xf>
    <xf numFmtId="0" fontId="1" fillId="0" borderId="13" xfId="0" applyFont="1" applyBorder="1" applyAlignment="1" quotePrefix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0" fontId="2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7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22" fillId="0" borderId="0" xfId="0" applyFont="1" applyAlignment="1">
      <alignment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4" fillId="0" borderId="0" xfId="0" applyFont="1" applyAlignment="1">
      <alignment horizontal="center"/>
    </xf>
    <xf numFmtId="44" fontId="1" fillId="0" borderId="14" xfId="22" applyFont="1" applyBorder="1" applyAlignment="1" applyProtection="1">
      <alignment horizontal="center" vertical="center"/>
      <protection locked="0"/>
    </xf>
    <xf numFmtId="44" fontId="1" fillId="0" borderId="12" xfId="22" applyFont="1" applyBorder="1" applyAlignment="1" applyProtection="1" quotePrefix="1">
      <alignment horizontal="center" vertical="center"/>
      <protection locked="0"/>
    </xf>
    <xf numFmtId="16" fontId="0" fillId="0" borderId="2" xfId="0" applyNumberFormat="1" applyBorder="1" applyAlignment="1">
      <alignment/>
    </xf>
    <xf numFmtId="16" fontId="0" fillId="0" borderId="4" xfId="0" applyNumberFormat="1" applyBorder="1" applyAlignment="1">
      <alignment/>
    </xf>
    <xf numFmtId="2" fontId="7" fillId="5" borderId="4" xfId="0" applyNumberFormat="1" applyFont="1" applyFill="1" applyBorder="1" applyAlignment="1" applyProtection="1">
      <alignment horizontal="center"/>
      <protection locked="0"/>
    </xf>
    <xf numFmtId="2" fontId="7" fillId="5" borderId="7" xfId="0" applyNumberFormat="1" applyFont="1" applyFill="1" applyBorder="1" applyAlignment="1" applyProtection="1">
      <alignment horizontal="center"/>
      <protection locked="0"/>
    </xf>
    <xf numFmtId="164" fontId="9" fillId="2" borderId="3" xfId="0" applyNumberFormat="1" applyFont="1" applyFill="1" applyBorder="1" applyAlignment="1" applyProtection="1" quotePrefix="1">
      <alignment horizontal="center" vertical="center"/>
      <protection/>
    </xf>
    <xf numFmtId="164" fontId="9" fillId="2" borderId="2" xfId="0" applyNumberFormat="1" applyFont="1" applyFill="1" applyBorder="1" applyAlignment="1" applyProtection="1" quotePrefix="1">
      <alignment horizontal="center" vertical="center"/>
      <protection/>
    </xf>
    <xf numFmtId="2" fontId="9" fillId="2" borderId="2" xfId="0" applyNumberFormat="1" applyFont="1" applyFill="1" applyBorder="1" applyAlignment="1" applyProtection="1" quotePrefix="1">
      <alignment horizontal="center" vertical="center"/>
      <protection/>
    </xf>
    <xf numFmtId="1" fontId="26" fillId="2" borderId="2" xfId="0" applyNumberFormat="1" applyFont="1" applyFill="1" applyBorder="1" applyAlignment="1" applyProtection="1" quotePrefix="1">
      <alignment horizontal="center" vertical="center"/>
      <protection/>
    </xf>
    <xf numFmtId="165" fontId="9" fillId="2" borderId="2" xfId="0" applyNumberFormat="1" applyFont="1" applyFill="1" applyBorder="1" applyAlignment="1" applyProtection="1" quotePrefix="1">
      <alignment horizontal="center" vertical="center"/>
      <protection/>
    </xf>
    <xf numFmtId="1" fontId="9" fillId="2" borderId="2" xfId="0" applyNumberFormat="1" applyFont="1" applyFill="1" applyBorder="1" applyAlignment="1" applyProtection="1" quotePrefix="1">
      <alignment horizontal="center" vertical="center"/>
      <protection/>
    </xf>
    <xf numFmtId="164" fontId="9" fillId="2" borderId="2" xfId="0" applyNumberFormat="1" applyFont="1" applyFill="1" applyBorder="1" applyAlignment="1" applyProtection="1">
      <alignment horizontal="center" vertical="center"/>
      <protection/>
    </xf>
    <xf numFmtId="1" fontId="9" fillId="2" borderId="2" xfId="0" applyNumberFormat="1" applyFont="1" applyFill="1" applyBorder="1" applyAlignment="1" applyProtection="1">
      <alignment horizontal="center" vertical="center"/>
      <protection/>
    </xf>
    <xf numFmtId="164" fontId="9" fillId="2" borderId="4" xfId="0" applyNumberFormat="1" applyFont="1" applyFill="1" applyBorder="1" applyAlignment="1" applyProtection="1" quotePrefix="1">
      <alignment horizontal="center" vertical="center"/>
      <protection/>
    </xf>
    <xf numFmtId="0" fontId="28" fillId="0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8  ps100315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25"/>
          <c:y val="0.08975"/>
          <c:w val="0.7945"/>
          <c:h val="0.881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9"/>
              <c:pt idx="0">
                <c:v>9.07</c:v>
              </c:pt>
              <c:pt idx="1">
                <c:v>9.05</c:v>
              </c:pt>
              <c:pt idx="2">
                <c:v>9.05</c:v>
              </c:pt>
              <c:pt idx="3">
                <c:v>9.05</c:v>
              </c:pt>
              <c:pt idx="4">
                <c:v>9.05</c:v>
              </c:pt>
              <c:pt idx="5">
                <c:v>9.05</c:v>
              </c:pt>
              <c:pt idx="6">
                <c:v>9.03999999999999</c:v>
              </c:pt>
              <c:pt idx="7">
                <c:v>9.05</c:v>
              </c:pt>
              <c:pt idx="8">
                <c:v>9.06</c:v>
              </c:pt>
              <c:pt idx="9">
                <c:v>9.02</c:v>
              </c:pt>
              <c:pt idx="10">
                <c:v>9</c:v>
              </c:pt>
              <c:pt idx="11">
                <c:v>8.96</c:v>
              </c:pt>
              <c:pt idx="12">
                <c:v>8.98</c:v>
              </c:pt>
              <c:pt idx="13">
                <c:v>9.01</c:v>
              </c:pt>
              <c:pt idx="14">
                <c:v>8.94</c:v>
              </c:pt>
              <c:pt idx="15">
                <c:v>8.92</c:v>
              </c:pt>
              <c:pt idx="16">
                <c:v>8.92</c:v>
              </c:pt>
              <c:pt idx="17">
                <c:v>8.78999999999999</c:v>
              </c:pt>
              <c:pt idx="18">
                <c:v>8.77</c:v>
              </c:pt>
              <c:pt idx="19">
                <c:v>8.76</c:v>
              </c:pt>
              <c:pt idx="20">
                <c:v>8.73</c:v>
              </c:pt>
              <c:pt idx="21">
                <c:v>8.69</c:v>
              </c:pt>
              <c:pt idx="22">
                <c:v>8.68</c:v>
              </c:pt>
              <c:pt idx="23">
                <c:v>8.68</c:v>
              </c:pt>
              <c:pt idx="24">
                <c:v>8.68</c:v>
              </c:pt>
              <c:pt idx="25">
                <c:v>8.67</c:v>
              </c:pt>
              <c:pt idx="26">
                <c:v>8.67</c:v>
              </c:pt>
              <c:pt idx="27">
                <c:v>8.67</c:v>
              </c:pt>
              <c:pt idx="28">
                <c:v>8.67</c:v>
              </c:pt>
              <c:pt idx="29">
                <c:v>8.67</c:v>
              </c:pt>
              <c:pt idx="30">
                <c:v>8.67</c:v>
              </c:pt>
              <c:pt idx="31">
                <c:v>8.67</c:v>
              </c:pt>
              <c:pt idx="32">
                <c:v>8.67</c:v>
              </c:pt>
              <c:pt idx="33">
                <c:v>8.67</c:v>
              </c:pt>
              <c:pt idx="34">
                <c:v>8.66</c:v>
              </c:pt>
              <c:pt idx="35">
                <c:v>8.66</c:v>
              </c:pt>
              <c:pt idx="36">
                <c:v>8.66</c:v>
              </c:pt>
              <c:pt idx="37">
                <c:v>8.65</c:v>
              </c:pt>
              <c:pt idx="38">
                <c:v>8.65</c:v>
              </c:pt>
              <c:pt idx="39">
                <c:v>8.65</c:v>
              </c:pt>
              <c:pt idx="40">
                <c:v>8.65</c:v>
              </c:pt>
              <c:pt idx="41">
                <c:v>8.65</c:v>
              </c:pt>
              <c:pt idx="42">
                <c:v>8.65</c:v>
              </c:pt>
              <c:pt idx="43">
                <c:v>8.64</c:v>
              </c:pt>
              <c:pt idx="44">
                <c:v>8.64</c:v>
              </c:pt>
              <c:pt idx="45">
                <c:v>8.65</c:v>
              </c:pt>
              <c:pt idx="46">
                <c:v>8.65</c:v>
              </c:pt>
              <c:pt idx="47">
                <c:v>8.64</c:v>
              </c:pt>
              <c:pt idx="48">
                <c:v>8.65</c:v>
              </c:pt>
              <c:pt idx="49">
                <c:v>8.64</c:v>
              </c:pt>
              <c:pt idx="50">
                <c:v>8.65</c:v>
              </c:pt>
              <c:pt idx="51">
                <c:v>8.64</c:v>
              </c:pt>
              <c:pt idx="52">
                <c:v>8.64</c:v>
              </c:pt>
              <c:pt idx="53">
                <c:v>8.64</c:v>
              </c:pt>
              <c:pt idx="54">
                <c:v>8.64</c:v>
              </c:pt>
              <c:pt idx="55">
                <c:v>8.63</c:v>
              </c:pt>
              <c:pt idx="56">
                <c:v>8.61999999999999</c:v>
              </c:pt>
              <c:pt idx="57">
                <c:v>8.61</c:v>
              </c:pt>
              <c:pt idx="58">
                <c:v>8.61</c:v>
              </c:pt>
              <c:pt idx="59">
                <c:v>8.53999999999999</c:v>
              </c:pt>
              <c:pt idx="60">
                <c:v>8.51</c:v>
              </c:pt>
              <c:pt idx="61">
                <c:v>8.5</c:v>
              </c:pt>
              <c:pt idx="62">
                <c:v>8.47</c:v>
              </c:pt>
              <c:pt idx="63">
                <c:v>8.43</c:v>
              </c:pt>
              <c:pt idx="64">
                <c:v>8.41</c:v>
              </c:pt>
              <c:pt idx="65">
                <c:v>8.4</c:v>
              </c:pt>
              <c:pt idx="66">
                <c:v>8.4</c:v>
              </c:pt>
              <c:pt idx="67">
                <c:v>8.38</c:v>
              </c:pt>
              <c:pt idx="68">
                <c:v>8.38</c:v>
              </c:pt>
              <c:pt idx="69">
                <c:v>8.38</c:v>
              </c:pt>
              <c:pt idx="70">
                <c:v>8.38</c:v>
              </c:pt>
              <c:pt idx="71">
                <c:v>8.39</c:v>
              </c:pt>
              <c:pt idx="72">
                <c:v>8.34</c:v>
              </c:pt>
              <c:pt idx="73">
                <c:v>8.33</c:v>
              </c:pt>
              <c:pt idx="74">
                <c:v>8.32</c:v>
              </c:pt>
              <c:pt idx="75">
                <c:v>8.27</c:v>
              </c:pt>
              <c:pt idx="76">
                <c:v>8.22</c:v>
              </c:pt>
              <c:pt idx="77">
                <c:v>8.18</c:v>
              </c:pt>
              <c:pt idx="78">
                <c:v>8.17</c:v>
              </c:pt>
              <c:pt idx="79">
                <c:v>8.17</c:v>
              </c:pt>
              <c:pt idx="80">
                <c:v>8.17</c:v>
              </c:pt>
              <c:pt idx="81">
                <c:v>8.16</c:v>
              </c:pt>
              <c:pt idx="82">
                <c:v>8.14</c:v>
              </c:pt>
              <c:pt idx="83">
                <c:v>8.11</c:v>
              </c:pt>
              <c:pt idx="84">
                <c:v>8.08</c:v>
              </c:pt>
              <c:pt idx="85">
                <c:v>8.07</c:v>
              </c:pt>
              <c:pt idx="86">
                <c:v>8.03999999999999</c:v>
              </c:pt>
              <c:pt idx="87">
                <c:v>7.99</c:v>
              </c:pt>
              <c:pt idx="88">
                <c:v>7.99</c:v>
              </c:pt>
            </c:numLit>
          </c:xVal>
          <c:yVal>
            <c:numLit>
              <c:ptCount val="89"/>
              <c:pt idx="0">
                <c:v>1.94</c:v>
              </c:pt>
              <c:pt idx="1">
                <c:v>1.86</c:v>
              </c:pt>
              <c:pt idx="2">
                <c:v>2.04999999999999</c:v>
              </c:pt>
              <c:pt idx="3">
                <c:v>2.08</c:v>
              </c:pt>
              <c:pt idx="4">
                <c:v>2.02</c:v>
              </c:pt>
              <c:pt idx="5">
                <c:v>2.1</c:v>
              </c:pt>
              <c:pt idx="6">
                <c:v>1.99</c:v>
              </c:pt>
              <c:pt idx="7">
                <c:v>2.79</c:v>
              </c:pt>
              <c:pt idx="8">
                <c:v>3.65</c:v>
              </c:pt>
              <c:pt idx="9">
                <c:v>5.12</c:v>
              </c:pt>
              <c:pt idx="10">
                <c:v>6.21</c:v>
              </c:pt>
              <c:pt idx="11">
                <c:v>7.3</c:v>
              </c:pt>
              <c:pt idx="12">
                <c:v>8.73</c:v>
              </c:pt>
              <c:pt idx="13">
                <c:v>9.65</c:v>
              </c:pt>
              <c:pt idx="14">
                <c:v>10.85</c:v>
              </c:pt>
              <c:pt idx="15">
                <c:v>12.28</c:v>
              </c:pt>
              <c:pt idx="16">
                <c:v>13.46</c:v>
              </c:pt>
              <c:pt idx="17">
                <c:v>15.28</c:v>
              </c:pt>
              <c:pt idx="18">
                <c:v>16.64</c:v>
              </c:pt>
              <c:pt idx="19">
                <c:v>18.07</c:v>
              </c:pt>
              <c:pt idx="20">
                <c:v>19.71</c:v>
              </c:pt>
              <c:pt idx="21">
                <c:v>20.85</c:v>
              </c:pt>
              <c:pt idx="22">
                <c:v>22.61</c:v>
              </c:pt>
              <c:pt idx="23">
                <c:v>23.8</c:v>
              </c:pt>
              <c:pt idx="24">
                <c:v>25.41</c:v>
              </c:pt>
              <c:pt idx="25">
                <c:v>26.83</c:v>
              </c:pt>
              <c:pt idx="26">
                <c:v>28.33</c:v>
              </c:pt>
              <c:pt idx="27">
                <c:v>28.75</c:v>
              </c:pt>
              <c:pt idx="28">
                <c:v>29.82</c:v>
              </c:pt>
              <c:pt idx="29">
                <c:v>31.71</c:v>
              </c:pt>
              <c:pt idx="30">
                <c:v>33.15</c:v>
              </c:pt>
              <c:pt idx="31">
                <c:v>34.8699999999999</c:v>
              </c:pt>
              <c:pt idx="32">
                <c:v>35.99</c:v>
              </c:pt>
              <c:pt idx="33">
                <c:v>37.25</c:v>
              </c:pt>
              <c:pt idx="34">
                <c:v>38.7999999999999</c:v>
              </c:pt>
              <c:pt idx="35">
                <c:v>40.18</c:v>
              </c:pt>
              <c:pt idx="36">
                <c:v>41.57</c:v>
              </c:pt>
              <c:pt idx="37">
                <c:v>43.17</c:v>
              </c:pt>
              <c:pt idx="38">
                <c:v>44.82</c:v>
              </c:pt>
              <c:pt idx="39">
                <c:v>45.57</c:v>
              </c:pt>
              <c:pt idx="40">
                <c:v>46.54</c:v>
              </c:pt>
              <c:pt idx="41">
                <c:v>48.11</c:v>
              </c:pt>
              <c:pt idx="42">
                <c:v>49.39</c:v>
              </c:pt>
              <c:pt idx="43">
                <c:v>50.14</c:v>
              </c:pt>
              <c:pt idx="44">
                <c:v>51.77</c:v>
              </c:pt>
              <c:pt idx="45">
                <c:v>53.64</c:v>
              </c:pt>
              <c:pt idx="46">
                <c:v>55.2</c:v>
              </c:pt>
              <c:pt idx="47">
                <c:v>55.97</c:v>
              </c:pt>
              <c:pt idx="48">
                <c:v>57.76</c:v>
              </c:pt>
              <c:pt idx="49">
                <c:v>59.89</c:v>
              </c:pt>
              <c:pt idx="50">
                <c:v>61.57</c:v>
              </c:pt>
              <c:pt idx="51">
                <c:v>63.2</c:v>
              </c:pt>
              <c:pt idx="52">
                <c:v>64.97</c:v>
              </c:pt>
              <c:pt idx="53">
                <c:v>67.3499999999999</c:v>
              </c:pt>
              <c:pt idx="54">
                <c:v>68.9599999999999</c:v>
              </c:pt>
              <c:pt idx="55">
                <c:v>69.63</c:v>
              </c:pt>
              <c:pt idx="56">
                <c:v>72.9599999999999</c:v>
              </c:pt>
              <c:pt idx="57">
                <c:v>74.8</c:v>
              </c:pt>
              <c:pt idx="58">
                <c:v>76.18</c:v>
              </c:pt>
              <c:pt idx="59">
                <c:v>78.53</c:v>
              </c:pt>
              <c:pt idx="60">
                <c:v>79.2399999999999</c:v>
              </c:pt>
              <c:pt idx="61">
                <c:v>80.2399999999999</c:v>
              </c:pt>
              <c:pt idx="62">
                <c:v>83.22</c:v>
              </c:pt>
              <c:pt idx="63">
                <c:v>84.61</c:v>
              </c:pt>
              <c:pt idx="64">
                <c:v>85.71</c:v>
              </c:pt>
              <c:pt idx="65">
                <c:v>86.93</c:v>
              </c:pt>
              <c:pt idx="66">
                <c:v>88.02</c:v>
              </c:pt>
              <c:pt idx="67">
                <c:v>89.37</c:v>
              </c:pt>
              <c:pt idx="68">
                <c:v>91.2</c:v>
              </c:pt>
              <c:pt idx="69">
                <c:v>92.47</c:v>
              </c:pt>
              <c:pt idx="70">
                <c:v>93.28</c:v>
              </c:pt>
              <c:pt idx="71">
                <c:v>94.51</c:v>
              </c:pt>
              <c:pt idx="72">
                <c:v>94.79</c:v>
              </c:pt>
              <c:pt idx="73">
                <c:v>95.64</c:v>
              </c:pt>
              <c:pt idx="74">
                <c:v>95.95</c:v>
              </c:pt>
              <c:pt idx="75">
                <c:v>96.89</c:v>
              </c:pt>
              <c:pt idx="76">
                <c:v>99.37</c:v>
              </c:pt>
              <c:pt idx="77">
                <c:v>102.46</c:v>
              </c:pt>
              <c:pt idx="78">
                <c:v>104.71</c:v>
              </c:pt>
              <c:pt idx="79">
                <c:v>105.08</c:v>
              </c:pt>
              <c:pt idx="80">
                <c:v>106.6</c:v>
              </c:pt>
              <c:pt idx="81">
                <c:v>110.47</c:v>
              </c:pt>
              <c:pt idx="82">
                <c:v>113.77</c:v>
              </c:pt>
              <c:pt idx="83">
                <c:v>115.39</c:v>
              </c:pt>
              <c:pt idx="84">
                <c:v>117.71</c:v>
              </c:pt>
              <c:pt idx="85">
                <c:v>119.77</c:v>
              </c:pt>
              <c:pt idx="86">
                <c:v>123.86</c:v>
              </c:pt>
              <c:pt idx="87">
                <c:v>127.51</c:v>
              </c:pt>
              <c:pt idx="88">
                <c:v>127.69</c:v>
              </c:pt>
            </c:numLit>
          </c:yVal>
          <c:smooth val="1"/>
        </c:ser>
        <c:axId val="46476904"/>
        <c:axId val="15638953"/>
      </c:scatterChart>
      <c:valAx>
        <c:axId val="46476904"/>
        <c:scaling>
          <c:orientation val="minMax"/>
          <c:max val="10"/>
          <c:min val="7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*C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38953"/>
        <c:crossesAt val="0"/>
        <c:crossBetween val="midCat"/>
        <c:dispUnits/>
        <c:majorUnit val="1"/>
        <c:minorUnit val="0.5"/>
      </c:valAx>
      <c:valAx>
        <c:axId val="15638953"/>
        <c:scaling>
          <c:orientation val="maxMin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profondità metri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76904"/>
        <c:crossesAt val="7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25"/>
          <c:y val="0.08975"/>
          <c:w val="0.7945"/>
          <c:h val="0.881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9"/>
              <c:pt idx="0">
                <c:v>10.95</c:v>
              </c:pt>
              <c:pt idx="1">
                <c:v>10.95</c:v>
              </c:pt>
              <c:pt idx="2">
                <c:v>10.94</c:v>
              </c:pt>
              <c:pt idx="3">
                <c:v>10.94</c:v>
              </c:pt>
              <c:pt idx="4">
                <c:v>10.94</c:v>
              </c:pt>
              <c:pt idx="5">
                <c:v>10.94</c:v>
              </c:pt>
              <c:pt idx="6">
                <c:v>10.9</c:v>
              </c:pt>
              <c:pt idx="7">
                <c:v>10.9</c:v>
              </c:pt>
              <c:pt idx="8">
                <c:v>10.91</c:v>
              </c:pt>
              <c:pt idx="9">
                <c:v>10.96</c:v>
              </c:pt>
              <c:pt idx="10">
                <c:v>10.95</c:v>
              </c:pt>
              <c:pt idx="11">
                <c:v>10.96</c:v>
              </c:pt>
              <c:pt idx="12">
                <c:v>10.96</c:v>
              </c:pt>
              <c:pt idx="13">
                <c:v>10.96</c:v>
              </c:pt>
              <c:pt idx="14">
                <c:v>10.97</c:v>
              </c:pt>
              <c:pt idx="15">
                <c:v>10.96</c:v>
              </c:pt>
              <c:pt idx="16">
                <c:v>10.96</c:v>
              </c:pt>
              <c:pt idx="17">
                <c:v>11</c:v>
              </c:pt>
              <c:pt idx="18">
                <c:v>11.02</c:v>
              </c:pt>
              <c:pt idx="19">
                <c:v>11.01</c:v>
              </c:pt>
              <c:pt idx="20">
                <c:v>10.98</c:v>
              </c:pt>
              <c:pt idx="21">
                <c:v>10.92</c:v>
              </c:pt>
              <c:pt idx="22">
                <c:v>10.79</c:v>
              </c:pt>
              <c:pt idx="23">
                <c:v>10.72</c:v>
              </c:pt>
              <c:pt idx="24">
                <c:v>10.66</c:v>
              </c:pt>
              <c:pt idx="25">
                <c:v>10.61</c:v>
              </c:pt>
              <c:pt idx="26">
                <c:v>10.56</c:v>
              </c:pt>
              <c:pt idx="27">
                <c:v>10.55</c:v>
              </c:pt>
              <c:pt idx="28">
                <c:v>10.55</c:v>
              </c:pt>
              <c:pt idx="29">
                <c:v>10.56</c:v>
              </c:pt>
              <c:pt idx="30">
                <c:v>10.54</c:v>
              </c:pt>
              <c:pt idx="31">
                <c:v>10.55</c:v>
              </c:pt>
              <c:pt idx="32">
                <c:v>10.56</c:v>
              </c:pt>
              <c:pt idx="33">
                <c:v>10.56</c:v>
              </c:pt>
              <c:pt idx="34">
                <c:v>10.52</c:v>
              </c:pt>
              <c:pt idx="35">
                <c:v>10.45</c:v>
              </c:pt>
              <c:pt idx="36">
                <c:v>10.42</c:v>
              </c:pt>
              <c:pt idx="37">
                <c:v>10.41</c:v>
              </c:pt>
              <c:pt idx="38">
                <c:v>10.38</c:v>
              </c:pt>
              <c:pt idx="39">
                <c:v>10.39</c:v>
              </c:pt>
              <c:pt idx="40">
                <c:v>10.41</c:v>
              </c:pt>
              <c:pt idx="41">
                <c:v>10.41</c:v>
              </c:pt>
              <c:pt idx="42">
                <c:v>10.41</c:v>
              </c:pt>
              <c:pt idx="43">
                <c:v>10.39</c:v>
              </c:pt>
              <c:pt idx="44">
                <c:v>10.39</c:v>
              </c:pt>
              <c:pt idx="45">
                <c:v>10.38</c:v>
              </c:pt>
              <c:pt idx="46">
                <c:v>10.36</c:v>
              </c:pt>
              <c:pt idx="47">
                <c:v>10.33</c:v>
              </c:pt>
              <c:pt idx="48">
                <c:v>10.33</c:v>
              </c:pt>
              <c:pt idx="49">
                <c:v>10.3</c:v>
              </c:pt>
              <c:pt idx="50">
                <c:v>10.27</c:v>
              </c:pt>
              <c:pt idx="51">
                <c:v>10.26</c:v>
              </c:pt>
              <c:pt idx="52">
                <c:v>10.25</c:v>
              </c:pt>
              <c:pt idx="53">
                <c:v>10.24</c:v>
              </c:pt>
              <c:pt idx="54">
                <c:v>10.25</c:v>
              </c:pt>
              <c:pt idx="55">
                <c:v>10.23</c:v>
              </c:pt>
              <c:pt idx="56">
                <c:v>10.16</c:v>
              </c:pt>
              <c:pt idx="57">
                <c:v>10.05</c:v>
              </c:pt>
              <c:pt idx="58">
                <c:v>9.92</c:v>
              </c:pt>
              <c:pt idx="59">
                <c:v>9.68</c:v>
              </c:pt>
              <c:pt idx="60">
                <c:v>9.13</c:v>
              </c:pt>
              <c:pt idx="61">
                <c:v>8.77</c:v>
              </c:pt>
              <c:pt idx="62">
                <c:v>8.52</c:v>
              </c:pt>
              <c:pt idx="63">
                <c:v>8.33</c:v>
              </c:pt>
              <c:pt idx="64">
                <c:v>7.97</c:v>
              </c:pt>
              <c:pt idx="65">
                <c:v>7.66</c:v>
              </c:pt>
              <c:pt idx="66">
                <c:v>7.52</c:v>
              </c:pt>
              <c:pt idx="67">
                <c:v>7.39</c:v>
              </c:pt>
              <c:pt idx="68">
                <c:v>7.28</c:v>
              </c:pt>
              <c:pt idx="69">
                <c:v>7.21</c:v>
              </c:pt>
              <c:pt idx="70">
                <c:v>7.19</c:v>
              </c:pt>
              <c:pt idx="71">
                <c:v>7.2</c:v>
              </c:pt>
              <c:pt idx="72">
                <c:v>7.1</c:v>
              </c:pt>
              <c:pt idx="73">
                <c:v>6.74</c:v>
              </c:pt>
              <c:pt idx="74">
                <c:v>6.42</c:v>
              </c:pt>
              <c:pt idx="75">
                <c:v>6.17</c:v>
              </c:pt>
              <c:pt idx="76">
                <c:v>5.25</c:v>
              </c:pt>
              <c:pt idx="77">
                <c:v>4.9</c:v>
              </c:pt>
              <c:pt idx="78">
                <c:v>4.41</c:v>
              </c:pt>
              <c:pt idx="79">
                <c:v>4.11</c:v>
              </c:pt>
              <c:pt idx="80">
                <c:v>4.01</c:v>
              </c:pt>
              <c:pt idx="81">
                <c:v>3.91</c:v>
              </c:pt>
              <c:pt idx="82">
                <c:v>3.8</c:v>
              </c:pt>
              <c:pt idx="83">
                <c:v>3.59</c:v>
              </c:pt>
              <c:pt idx="84">
                <c:v>3.24</c:v>
              </c:pt>
              <c:pt idx="85">
                <c:v>2.76</c:v>
              </c:pt>
              <c:pt idx="86">
                <c:v>2.62</c:v>
              </c:pt>
              <c:pt idx="87">
                <c:v>2</c:v>
              </c:pt>
              <c:pt idx="88">
                <c:v>1.51</c:v>
              </c:pt>
            </c:numLit>
          </c:xVal>
          <c:yVal>
            <c:numLit>
              <c:ptCount val="89"/>
              <c:pt idx="0">
                <c:v>1.94</c:v>
              </c:pt>
              <c:pt idx="1">
                <c:v>1.86</c:v>
              </c:pt>
              <c:pt idx="2">
                <c:v>2.04999999999999</c:v>
              </c:pt>
              <c:pt idx="3">
                <c:v>2.08</c:v>
              </c:pt>
              <c:pt idx="4">
                <c:v>2.02</c:v>
              </c:pt>
              <c:pt idx="5">
                <c:v>2.1</c:v>
              </c:pt>
              <c:pt idx="6">
                <c:v>1.99</c:v>
              </c:pt>
              <c:pt idx="7">
                <c:v>2.79</c:v>
              </c:pt>
              <c:pt idx="8">
                <c:v>3.65</c:v>
              </c:pt>
              <c:pt idx="9">
                <c:v>5.12</c:v>
              </c:pt>
              <c:pt idx="10">
                <c:v>6.21</c:v>
              </c:pt>
              <c:pt idx="11">
                <c:v>7.3</c:v>
              </c:pt>
              <c:pt idx="12">
                <c:v>8.73</c:v>
              </c:pt>
              <c:pt idx="13">
                <c:v>9.65</c:v>
              </c:pt>
              <c:pt idx="14">
                <c:v>10.85</c:v>
              </c:pt>
              <c:pt idx="15">
                <c:v>12.28</c:v>
              </c:pt>
              <c:pt idx="16">
                <c:v>13.46</c:v>
              </c:pt>
              <c:pt idx="17">
                <c:v>15.28</c:v>
              </c:pt>
              <c:pt idx="18">
                <c:v>16.64</c:v>
              </c:pt>
              <c:pt idx="19">
                <c:v>18.07</c:v>
              </c:pt>
              <c:pt idx="20">
                <c:v>19.71</c:v>
              </c:pt>
              <c:pt idx="21">
                <c:v>20.85</c:v>
              </c:pt>
              <c:pt idx="22">
                <c:v>22.61</c:v>
              </c:pt>
              <c:pt idx="23">
                <c:v>23.8</c:v>
              </c:pt>
              <c:pt idx="24">
                <c:v>25.41</c:v>
              </c:pt>
              <c:pt idx="25">
                <c:v>26.83</c:v>
              </c:pt>
              <c:pt idx="26">
                <c:v>28.33</c:v>
              </c:pt>
              <c:pt idx="27">
                <c:v>28.75</c:v>
              </c:pt>
              <c:pt idx="28">
                <c:v>29.82</c:v>
              </c:pt>
              <c:pt idx="29">
                <c:v>31.71</c:v>
              </c:pt>
              <c:pt idx="30">
                <c:v>33.15</c:v>
              </c:pt>
              <c:pt idx="31">
                <c:v>34.8699999999999</c:v>
              </c:pt>
              <c:pt idx="32">
                <c:v>35.99</c:v>
              </c:pt>
              <c:pt idx="33">
                <c:v>37.25</c:v>
              </c:pt>
              <c:pt idx="34">
                <c:v>38.7999999999999</c:v>
              </c:pt>
              <c:pt idx="35">
                <c:v>40.18</c:v>
              </c:pt>
              <c:pt idx="36">
                <c:v>41.57</c:v>
              </c:pt>
              <c:pt idx="37">
                <c:v>43.17</c:v>
              </c:pt>
              <c:pt idx="38">
                <c:v>44.82</c:v>
              </c:pt>
              <c:pt idx="39">
                <c:v>45.57</c:v>
              </c:pt>
              <c:pt idx="40">
                <c:v>46.54</c:v>
              </c:pt>
              <c:pt idx="41">
                <c:v>48.11</c:v>
              </c:pt>
              <c:pt idx="42">
                <c:v>49.39</c:v>
              </c:pt>
              <c:pt idx="43">
                <c:v>50.14</c:v>
              </c:pt>
              <c:pt idx="44">
                <c:v>51.77</c:v>
              </c:pt>
              <c:pt idx="45">
                <c:v>53.64</c:v>
              </c:pt>
              <c:pt idx="46">
                <c:v>55.2</c:v>
              </c:pt>
              <c:pt idx="47">
                <c:v>55.97</c:v>
              </c:pt>
              <c:pt idx="48">
                <c:v>57.76</c:v>
              </c:pt>
              <c:pt idx="49">
                <c:v>59.89</c:v>
              </c:pt>
              <c:pt idx="50">
                <c:v>61.57</c:v>
              </c:pt>
              <c:pt idx="51">
                <c:v>63.2</c:v>
              </c:pt>
              <c:pt idx="52">
                <c:v>64.97</c:v>
              </c:pt>
              <c:pt idx="53">
                <c:v>67.3499999999999</c:v>
              </c:pt>
              <c:pt idx="54">
                <c:v>68.9599999999999</c:v>
              </c:pt>
              <c:pt idx="55">
                <c:v>69.63</c:v>
              </c:pt>
              <c:pt idx="56">
                <c:v>72.9599999999999</c:v>
              </c:pt>
              <c:pt idx="57">
                <c:v>74.8</c:v>
              </c:pt>
              <c:pt idx="58">
                <c:v>76.18</c:v>
              </c:pt>
              <c:pt idx="59">
                <c:v>78.53</c:v>
              </c:pt>
              <c:pt idx="60">
                <c:v>79.2399999999999</c:v>
              </c:pt>
              <c:pt idx="61">
                <c:v>80.2399999999999</c:v>
              </c:pt>
              <c:pt idx="62">
                <c:v>83.22</c:v>
              </c:pt>
              <c:pt idx="63">
                <c:v>84.61</c:v>
              </c:pt>
              <c:pt idx="64">
                <c:v>85.71</c:v>
              </c:pt>
              <c:pt idx="65">
                <c:v>86.93</c:v>
              </c:pt>
              <c:pt idx="66">
                <c:v>88.02</c:v>
              </c:pt>
              <c:pt idx="67">
                <c:v>89.37</c:v>
              </c:pt>
              <c:pt idx="68">
                <c:v>91.2</c:v>
              </c:pt>
              <c:pt idx="69">
                <c:v>92.47</c:v>
              </c:pt>
              <c:pt idx="70">
                <c:v>93.28</c:v>
              </c:pt>
              <c:pt idx="71">
                <c:v>94.51</c:v>
              </c:pt>
              <c:pt idx="72">
                <c:v>94.79</c:v>
              </c:pt>
              <c:pt idx="73">
                <c:v>95.64</c:v>
              </c:pt>
              <c:pt idx="74">
                <c:v>95.95</c:v>
              </c:pt>
              <c:pt idx="75">
                <c:v>96.89</c:v>
              </c:pt>
              <c:pt idx="76">
                <c:v>99.37</c:v>
              </c:pt>
              <c:pt idx="77">
                <c:v>102.46</c:v>
              </c:pt>
              <c:pt idx="78">
                <c:v>104.71</c:v>
              </c:pt>
              <c:pt idx="79">
                <c:v>105.08</c:v>
              </c:pt>
              <c:pt idx="80">
                <c:v>106.6</c:v>
              </c:pt>
              <c:pt idx="81">
                <c:v>110.47</c:v>
              </c:pt>
              <c:pt idx="82">
                <c:v>113.77</c:v>
              </c:pt>
              <c:pt idx="83">
                <c:v>115.39</c:v>
              </c:pt>
              <c:pt idx="84">
                <c:v>117.71</c:v>
              </c:pt>
              <c:pt idx="85">
                <c:v>119.77</c:v>
              </c:pt>
              <c:pt idx="86">
                <c:v>123.86</c:v>
              </c:pt>
              <c:pt idx="87">
                <c:v>127.51</c:v>
              </c:pt>
              <c:pt idx="88">
                <c:v>127.69</c:v>
              </c:pt>
            </c:numLit>
          </c:yVal>
          <c:smooth val="1"/>
        </c:ser>
        <c:axId val="6532850"/>
        <c:axId val="58795651"/>
      </c:scatterChart>
      <c:valAx>
        <c:axId val="6532850"/>
        <c:scaling>
          <c:orientation val="minMax"/>
          <c:max val="16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ossigeno disciolto mg/l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5651"/>
        <c:crossesAt val="0"/>
        <c:crossBetween val="midCat"/>
        <c:dispUnits/>
        <c:majorUnit val="4"/>
        <c:minorUnit val="2"/>
      </c:valAx>
      <c:valAx>
        <c:axId val="58795651"/>
        <c:scaling>
          <c:orientation val="maxMin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profondità metri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850"/>
        <c:crossesAt val="0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25"/>
          <c:y val="0.08975"/>
          <c:w val="0.7945"/>
          <c:h val="0.881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9"/>
              <c:pt idx="0">
                <c:v>0.52</c:v>
              </c:pt>
              <c:pt idx="1">
                <c:v>0.5</c:v>
              </c:pt>
              <c:pt idx="2">
                <c:v>0.53</c:v>
              </c:pt>
              <c:pt idx="3">
                <c:v>0.53</c:v>
              </c:pt>
              <c:pt idx="4">
                <c:v>0.52</c:v>
              </c:pt>
              <c:pt idx="5">
                <c:v>0.53</c:v>
              </c:pt>
              <c:pt idx="6">
                <c:v>0.569999999999999</c:v>
              </c:pt>
              <c:pt idx="7">
                <c:v>0.569999999999999</c:v>
              </c:pt>
              <c:pt idx="8">
                <c:v>0.61</c:v>
              </c:pt>
              <c:pt idx="9">
                <c:v>0.68</c:v>
              </c:pt>
              <c:pt idx="10">
                <c:v>0.74</c:v>
              </c:pt>
              <c:pt idx="11">
                <c:v>0.83</c:v>
              </c:pt>
              <c:pt idx="12">
                <c:v>0.85</c:v>
              </c:pt>
              <c:pt idx="13">
                <c:v>0.84</c:v>
              </c:pt>
              <c:pt idx="14">
                <c:v>0.85</c:v>
              </c:pt>
              <c:pt idx="15">
                <c:v>0.89</c:v>
              </c:pt>
              <c:pt idx="16">
                <c:v>0.9</c:v>
              </c:pt>
              <c:pt idx="17">
                <c:v>1.33</c:v>
              </c:pt>
              <c:pt idx="18">
                <c:v>1.48</c:v>
              </c:pt>
              <c:pt idx="19">
                <c:v>1.48</c:v>
              </c:pt>
              <c:pt idx="20">
                <c:v>1.48</c:v>
              </c:pt>
              <c:pt idx="21">
                <c:v>1.19</c:v>
              </c:pt>
              <c:pt idx="22">
                <c:v>1.08</c:v>
              </c:pt>
              <c:pt idx="23">
                <c:v>1.02</c:v>
              </c:pt>
              <c:pt idx="24">
                <c:v>0.99</c:v>
              </c:pt>
              <c:pt idx="25">
                <c:v>0.94</c:v>
              </c:pt>
              <c:pt idx="26">
                <c:v>0.9</c:v>
              </c:pt>
              <c:pt idx="27">
                <c:v>0.88</c:v>
              </c:pt>
              <c:pt idx="28">
                <c:v>0.88</c:v>
              </c:pt>
              <c:pt idx="29">
                <c:v>0.93</c:v>
              </c:pt>
              <c:pt idx="30">
                <c:v>0.9</c:v>
              </c:pt>
              <c:pt idx="31">
                <c:v>0.9</c:v>
              </c:pt>
              <c:pt idx="32">
                <c:v>0.9</c:v>
              </c:pt>
              <c:pt idx="33">
                <c:v>0.89</c:v>
              </c:pt>
              <c:pt idx="34">
                <c:v>0.87</c:v>
              </c:pt>
              <c:pt idx="35">
                <c:v>0.88</c:v>
              </c:pt>
              <c:pt idx="36">
                <c:v>0.8</c:v>
              </c:pt>
              <c:pt idx="37">
                <c:v>0.83</c:v>
              </c:pt>
              <c:pt idx="38">
                <c:v>0.81</c:v>
              </c:pt>
              <c:pt idx="39">
                <c:v>0.76</c:v>
              </c:pt>
              <c:pt idx="40">
                <c:v>0.79</c:v>
              </c:pt>
              <c:pt idx="41">
                <c:v>0.82</c:v>
              </c:pt>
              <c:pt idx="42">
                <c:v>0.77</c:v>
              </c:pt>
              <c:pt idx="43">
                <c:v>0.77</c:v>
              </c:pt>
              <c:pt idx="44">
                <c:v>0.77</c:v>
              </c:pt>
              <c:pt idx="45">
                <c:v>0.78</c:v>
              </c:pt>
              <c:pt idx="46">
                <c:v>0.88</c:v>
              </c:pt>
              <c:pt idx="47">
                <c:v>0.85</c:v>
              </c:pt>
              <c:pt idx="48">
                <c:v>0.87</c:v>
              </c:pt>
              <c:pt idx="49">
                <c:v>0.9</c:v>
              </c:pt>
              <c:pt idx="50">
                <c:v>0.87</c:v>
              </c:pt>
              <c:pt idx="51">
                <c:v>0.85</c:v>
              </c:pt>
              <c:pt idx="52">
                <c:v>0.81</c:v>
              </c:pt>
              <c:pt idx="53">
                <c:v>0.82</c:v>
              </c:pt>
              <c:pt idx="54">
                <c:v>0.84</c:v>
              </c:pt>
              <c:pt idx="55">
                <c:v>0.8</c:v>
              </c:pt>
              <c:pt idx="56">
                <c:v>0.71</c:v>
              </c:pt>
              <c:pt idx="57">
                <c:v>0.63</c:v>
              </c:pt>
              <c:pt idx="58">
                <c:v>0.59</c:v>
              </c:pt>
              <c:pt idx="59">
                <c:v>0.52</c:v>
              </c:pt>
              <c:pt idx="60">
                <c:v>0.47</c:v>
              </c:pt>
              <c:pt idx="61">
                <c:v>0.44</c:v>
              </c:pt>
              <c:pt idx="62">
                <c:v>0.43</c:v>
              </c:pt>
              <c:pt idx="63">
                <c:v>0.41</c:v>
              </c:pt>
              <c:pt idx="64">
                <c:v>0.35</c:v>
              </c:pt>
              <c:pt idx="65">
                <c:v>0.36</c:v>
              </c:pt>
              <c:pt idx="66">
                <c:v>0.34</c:v>
              </c:pt>
              <c:pt idx="67">
                <c:v>0.37</c:v>
              </c:pt>
              <c:pt idx="68">
                <c:v>0.38</c:v>
              </c:pt>
              <c:pt idx="69">
                <c:v>0.31</c:v>
              </c:pt>
              <c:pt idx="70">
                <c:v>0.34</c:v>
              </c:pt>
              <c:pt idx="71">
                <c:v>0.36</c:v>
              </c:pt>
              <c:pt idx="72">
                <c:v>0.34</c:v>
              </c:pt>
              <c:pt idx="73">
                <c:v>0.32</c:v>
              </c:pt>
              <c:pt idx="74">
                <c:v>0.37</c:v>
              </c:pt>
              <c:pt idx="75">
                <c:v>0.32</c:v>
              </c:pt>
              <c:pt idx="76">
                <c:v>0.289999999999999</c:v>
              </c:pt>
              <c:pt idx="77">
                <c:v>0.28</c:v>
              </c:pt>
              <c:pt idx="78">
                <c:v>0.28</c:v>
              </c:pt>
              <c:pt idx="79">
                <c:v>0.26</c:v>
              </c:pt>
              <c:pt idx="80">
                <c:v>0.25</c:v>
              </c:pt>
              <c:pt idx="81">
                <c:v>0.25</c:v>
              </c:pt>
              <c:pt idx="82">
                <c:v>0.27</c:v>
              </c:pt>
              <c:pt idx="83">
                <c:v>0.24</c:v>
              </c:pt>
              <c:pt idx="84">
                <c:v>0.24</c:v>
              </c:pt>
              <c:pt idx="85">
                <c:v>0.2</c:v>
              </c:pt>
              <c:pt idx="86">
                <c:v>0.2</c:v>
              </c:pt>
              <c:pt idx="87">
                <c:v>0.19</c:v>
              </c:pt>
              <c:pt idx="88">
                <c:v>0.2</c:v>
              </c:pt>
            </c:numLit>
          </c:xVal>
          <c:yVal>
            <c:numLit>
              <c:ptCount val="89"/>
              <c:pt idx="0">
                <c:v>1.94</c:v>
              </c:pt>
              <c:pt idx="1">
                <c:v>1.86</c:v>
              </c:pt>
              <c:pt idx="2">
                <c:v>2.04999999999999</c:v>
              </c:pt>
              <c:pt idx="3">
                <c:v>2.08</c:v>
              </c:pt>
              <c:pt idx="4">
                <c:v>2.02</c:v>
              </c:pt>
              <c:pt idx="5">
                <c:v>2.1</c:v>
              </c:pt>
              <c:pt idx="6">
                <c:v>1.99</c:v>
              </c:pt>
              <c:pt idx="7">
                <c:v>2.79</c:v>
              </c:pt>
              <c:pt idx="8">
                <c:v>3.65</c:v>
              </c:pt>
              <c:pt idx="9">
                <c:v>5.12</c:v>
              </c:pt>
              <c:pt idx="10">
                <c:v>6.21</c:v>
              </c:pt>
              <c:pt idx="11">
                <c:v>7.3</c:v>
              </c:pt>
              <c:pt idx="12">
                <c:v>8.73</c:v>
              </c:pt>
              <c:pt idx="13">
                <c:v>9.65</c:v>
              </c:pt>
              <c:pt idx="14">
                <c:v>10.85</c:v>
              </c:pt>
              <c:pt idx="15">
                <c:v>12.28</c:v>
              </c:pt>
              <c:pt idx="16">
                <c:v>13.46</c:v>
              </c:pt>
              <c:pt idx="17">
                <c:v>15.28</c:v>
              </c:pt>
              <c:pt idx="18">
                <c:v>16.64</c:v>
              </c:pt>
              <c:pt idx="19">
                <c:v>18.07</c:v>
              </c:pt>
              <c:pt idx="20">
                <c:v>19.71</c:v>
              </c:pt>
              <c:pt idx="21">
                <c:v>20.85</c:v>
              </c:pt>
              <c:pt idx="22">
                <c:v>22.61</c:v>
              </c:pt>
              <c:pt idx="23">
                <c:v>23.8</c:v>
              </c:pt>
              <c:pt idx="24">
                <c:v>25.41</c:v>
              </c:pt>
              <c:pt idx="25">
                <c:v>26.83</c:v>
              </c:pt>
              <c:pt idx="26">
                <c:v>28.33</c:v>
              </c:pt>
              <c:pt idx="27">
                <c:v>28.75</c:v>
              </c:pt>
              <c:pt idx="28">
                <c:v>29.82</c:v>
              </c:pt>
              <c:pt idx="29">
                <c:v>31.71</c:v>
              </c:pt>
              <c:pt idx="30">
                <c:v>33.15</c:v>
              </c:pt>
              <c:pt idx="31">
                <c:v>34.8699999999999</c:v>
              </c:pt>
              <c:pt idx="32">
                <c:v>35.99</c:v>
              </c:pt>
              <c:pt idx="33">
                <c:v>37.25</c:v>
              </c:pt>
              <c:pt idx="34">
                <c:v>38.7999999999999</c:v>
              </c:pt>
              <c:pt idx="35">
                <c:v>40.18</c:v>
              </c:pt>
              <c:pt idx="36">
                <c:v>41.57</c:v>
              </c:pt>
              <c:pt idx="37">
                <c:v>43.17</c:v>
              </c:pt>
              <c:pt idx="38">
                <c:v>44.82</c:v>
              </c:pt>
              <c:pt idx="39">
                <c:v>45.57</c:v>
              </c:pt>
              <c:pt idx="40">
                <c:v>46.54</c:v>
              </c:pt>
              <c:pt idx="41">
                <c:v>48.11</c:v>
              </c:pt>
              <c:pt idx="42">
                <c:v>49.39</c:v>
              </c:pt>
              <c:pt idx="43">
                <c:v>50.14</c:v>
              </c:pt>
              <c:pt idx="44">
                <c:v>51.77</c:v>
              </c:pt>
              <c:pt idx="45">
                <c:v>53.64</c:v>
              </c:pt>
              <c:pt idx="46">
                <c:v>55.2</c:v>
              </c:pt>
              <c:pt idx="47">
                <c:v>55.97</c:v>
              </c:pt>
              <c:pt idx="48">
                <c:v>57.76</c:v>
              </c:pt>
              <c:pt idx="49">
                <c:v>59.89</c:v>
              </c:pt>
              <c:pt idx="50">
                <c:v>61.57</c:v>
              </c:pt>
              <c:pt idx="51">
                <c:v>63.2</c:v>
              </c:pt>
              <c:pt idx="52">
                <c:v>64.97</c:v>
              </c:pt>
              <c:pt idx="53">
                <c:v>67.3499999999999</c:v>
              </c:pt>
              <c:pt idx="54">
                <c:v>68.9599999999999</c:v>
              </c:pt>
              <c:pt idx="55">
                <c:v>69.63</c:v>
              </c:pt>
              <c:pt idx="56">
                <c:v>72.9599999999999</c:v>
              </c:pt>
              <c:pt idx="57">
                <c:v>74.8</c:v>
              </c:pt>
              <c:pt idx="58">
                <c:v>76.18</c:v>
              </c:pt>
              <c:pt idx="59">
                <c:v>78.53</c:v>
              </c:pt>
              <c:pt idx="60">
                <c:v>79.2399999999999</c:v>
              </c:pt>
              <c:pt idx="61">
                <c:v>80.2399999999999</c:v>
              </c:pt>
              <c:pt idx="62">
                <c:v>83.22</c:v>
              </c:pt>
              <c:pt idx="63">
                <c:v>84.61</c:v>
              </c:pt>
              <c:pt idx="64">
                <c:v>85.71</c:v>
              </c:pt>
              <c:pt idx="65">
                <c:v>86.93</c:v>
              </c:pt>
              <c:pt idx="66">
                <c:v>88.02</c:v>
              </c:pt>
              <c:pt idx="67">
                <c:v>89.37</c:v>
              </c:pt>
              <c:pt idx="68">
                <c:v>91.2</c:v>
              </c:pt>
              <c:pt idx="69">
                <c:v>92.47</c:v>
              </c:pt>
              <c:pt idx="70">
                <c:v>93.28</c:v>
              </c:pt>
              <c:pt idx="71">
                <c:v>94.51</c:v>
              </c:pt>
              <c:pt idx="72">
                <c:v>94.79</c:v>
              </c:pt>
              <c:pt idx="73">
                <c:v>95.64</c:v>
              </c:pt>
              <c:pt idx="74">
                <c:v>95.95</c:v>
              </c:pt>
              <c:pt idx="75">
                <c:v>96.89</c:v>
              </c:pt>
              <c:pt idx="76">
                <c:v>99.37</c:v>
              </c:pt>
              <c:pt idx="77">
                <c:v>102.46</c:v>
              </c:pt>
              <c:pt idx="78">
                <c:v>104.71</c:v>
              </c:pt>
              <c:pt idx="79">
                <c:v>105.08</c:v>
              </c:pt>
              <c:pt idx="80">
                <c:v>106.6</c:v>
              </c:pt>
              <c:pt idx="81">
                <c:v>110.47</c:v>
              </c:pt>
              <c:pt idx="82">
                <c:v>113.77</c:v>
              </c:pt>
              <c:pt idx="83">
                <c:v>115.39</c:v>
              </c:pt>
              <c:pt idx="84">
                <c:v>117.71</c:v>
              </c:pt>
              <c:pt idx="85">
                <c:v>119.77</c:v>
              </c:pt>
              <c:pt idx="86">
                <c:v>123.86</c:v>
              </c:pt>
              <c:pt idx="87">
                <c:v>127.51</c:v>
              </c:pt>
              <c:pt idx="88">
                <c:v>127.69</c:v>
              </c:pt>
            </c:numLit>
          </c:yVal>
          <c:smooth val="1"/>
        </c:ser>
        <c:axId val="59398812"/>
        <c:axId val="64827261"/>
      </c:scatterChart>
      <c:valAx>
        <c:axId val="59398812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clorofilla A microgr/l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27261"/>
        <c:crossesAt val="0"/>
        <c:crossBetween val="midCat"/>
        <c:dispUnits/>
        <c:majorUnit val="1"/>
        <c:minorUnit val="1"/>
      </c:valAx>
      <c:valAx>
        <c:axId val="64827261"/>
        <c:scaling>
          <c:orientation val="maxMin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profondità metri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98812"/>
        <c:crossesAt val="0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0.3425</cdr:x>
      <cdr:y>0.86025</cdr:y>
    </cdr:from>
    <cdr:to>
      <cdr:x>0.863</cdr:x>
      <cdr:y>0.909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0" y="2847975"/>
          <a:ext cx="1028700" cy="1619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Marzo 2015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0.3645</cdr:x>
      <cdr:y>0.854</cdr:y>
    </cdr:from>
    <cdr:to>
      <cdr:x>0.82975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828925"/>
          <a:ext cx="923925" cy="1619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Marzo 2015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</cdr:x>
      <cdr:y>0.8665</cdr:y>
    </cdr:from>
    <cdr:to>
      <cdr:x>0.85175</cdr:x>
      <cdr:y>0.9135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" y="2867025"/>
          <a:ext cx="1028700" cy="1524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Marzo 2015</a:t>
          </a:r>
        </a:p>
      </cdr:txBody>
    </cdr:sp>
  </cdr:relSizeAnchor>
  <cdr:relSizeAnchor xmlns:cdr="http://schemas.openxmlformats.org/drawingml/2006/chartDrawing">
    <cdr:from>
      <cdr:x>0.5135</cdr:x>
      <cdr:y>0.50375</cdr:y>
    </cdr:from>
    <cdr:to>
      <cdr:x>0.85175</cdr:x>
      <cdr:y>0.70875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00125" y="1666875"/>
          <a:ext cx="666750" cy="676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ora 16;30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sereno vento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trasparenza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6,5 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317</xdr:row>
      <xdr:rowOff>0</xdr:rowOff>
    </xdr:from>
    <xdr:to>
      <xdr:col>5</xdr:col>
      <xdr:colOff>133350</xdr:colOff>
      <xdr:row>337</xdr:row>
      <xdr:rowOff>76200</xdr:rowOff>
    </xdr:to>
    <xdr:graphicFrame>
      <xdr:nvGraphicFramePr>
        <xdr:cNvPr id="1" name="Grafico 5"/>
        <xdr:cNvGraphicFramePr/>
      </xdr:nvGraphicFramePr>
      <xdr:xfrm>
        <a:off x="0" y="56949975"/>
        <a:ext cx="19716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317</xdr:row>
      <xdr:rowOff>0</xdr:rowOff>
    </xdr:from>
    <xdr:to>
      <xdr:col>10</xdr:col>
      <xdr:colOff>257175</xdr:colOff>
      <xdr:row>337</xdr:row>
      <xdr:rowOff>76200</xdr:rowOff>
    </xdr:to>
    <xdr:graphicFrame>
      <xdr:nvGraphicFramePr>
        <xdr:cNvPr id="2" name="Grafico 6"/>
        <xdr:cNvGraphicFramePr/>
      </xdr:nvGraphicFramePr>
      <xdr:xfrm>
        <a:off x="2095500" y="56949975"/>
        <a:ext cx="1990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</xdr:colOff>
      <xdr:row>317</xdr:row>
      <xdr:rowOff>0</xdr:rowOff>
    </xdr:from>
    <xdr:to>
      <xdr:col>16</xdr:col>
      <xdr:colOff>333375</xdr:colOff>
      <xdr:row>337</xdr:row>
      <xdr:rowOff>76200</xdr:rowOff>
    </xdr:to>
    <xdr:graphicFrame>
      <xdr:nvGraphicFramePr>
        <xdr:cNvPr id="3" name="Grafico 7"/>
        <xdr:cNvGraphicFramePr/>
      </xdr:nvGraphicFramePr>
      <xdr:xfrm>
        <a:off x="4210050" y="56949975"/>
        <a:ext cx="19621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"/>
  <sheetViews>
    <sheetView workbookViewId="0" topLeftCell="A174">
      <selection activeCell="W191" sqref="W191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4.57421875" style="0" customWidth="1"/>
    <col min="4" max="4" width="6.28125" style="86" customWidth="1"/>
    <col min="5" max="5" width="6.28125" style="0" customWidth="1"/>
    <col min="6" max="6" width="5.421875" style="0" customWidth="1"/>
    <col min="7" max="7" width="5.140625" style="0" customWidth="1"/>
    <col min="8" max="8" width="5.8515625" style="0" customWidth="1"/>
    <col min="9" max="9" width="6.421875" style="0" customWidth="1"/>
    <col min="10" max="10" width="5.7109375" style="0" customWidth="1"/>
    <col min="11" max="12" width="5.57421875" style="0" customWidth="1"/>
    <col min="13" max="13" width="5.7109375" style="0" customWidth="1"/>
    <col min="14" max="14" width="4.421875" style="0" customWidth="1"/>
    <col min="15" max="15" width="4.28125" style="0" customWidth="1"/>
    <col min="16" max="16" width="5.421875" style="0" customWidth="1"/>
    <col min="17" max="17" width="6.421875" style="0" customWidth="1"/>
  </cols>
  <sheetData>
    <row r="1" spans="1:17" ht="32.25">
      <c r="A1" s="182" t="s">
        <v>38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17.25">
      <c r="A2" s="202" t="s">
        <v>39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ht="12.75">
      <c r="A3" s="206" t="s">
        <v>42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7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pans="1:17" ht="15">
      <c r="A5" s="206" t="s">
        <v>43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</row>
    <row r="6" spans="1:17" ht="15">
      <c r="A6" s="53"/>
      <c r="B6" s="53"/>
      <c r="C6" s="53"/>
      <c r="D6" s="11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5">
      <c r="A7" s="53"/>
      <c r="B7" s="53"/>
      <c r="C7" s="53"/>
      <c r="D7" s="11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">
      <c r="A8" s="53"/>
      <c r="B8" s="53"/>
      <c r="C8" s="53"/>
      <c r="D8" s="11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7.25">
      <c r="A9" s="194" t="s">
        <v>40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</row>
    <row r="10" spans="1:17" ht="18" thickBot="1">
      <c r="A10" s="87"/>
      <c r="B10" s="87"/>
      <c r="C10" s="87"/>
      <c r="D10" s="11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</row>
    <row r="11" spans="1:17" ht="17.25">
      <c r="A11" s="33" t="s">
        <v>0</v>
      </c>
      <c r="B11" s="34"/>
      <c r="C11" s="34"/>
      <c r="D11" s="11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</row>
    <row r="12" spans="1:17" ht="21">
      <c r="A12" s="21" t="s">
        <v>1</v>
      </c>
      <c r="B12" s="9" t="s">
        <v>2</v>
      </c>
      <c r="C12" s="10" t="s">
        <v>3</v>
      </c>
      <c r="D12" s="11" t="s">
        <v>4</v>
      </c>
      <c r="E12" s="12" t="s">
        <v>5</v>
      </c>
      <c r="F12" s="13" t="s">
        <v>6</v>
      </c>
      <c r="G12" s="13" t="s">
        <v>7</v>
      </c>
      <c r="H12" s="14" t="s">
        <v>8</v>
      </c>
      <c r="I12" s="14" t="s">
        <v>9</v>
      </c>
      <c r="J12" s="13" t="s">
        <v>10</v>
      </c>
      <c r="K12" s="9" t="s">
        <v>17</v>
      </c>
      <c r="L12" s="9" t="s">
        <v>18</v>
      </c>
      <c r="M12" s="9" t="s">
        <v>19</v>
      </c>
      <c r="N12" s="14" t="s">
        <v>20</v>
      </c>
      <c r="O12" s="15" t="s">
        <v>21</v>
      </c>
      <c r="P12" s="10" t="s">
        <v>22</v>
      </c>
      <c r="Q12" s="22" t="s">
        <v>23</v>
      </c>
    </row>
    <row r="13" spans="1:17" ht="14.25">
      <c r="A13" s="23" t="s">
        <v>11</v>
      </c>
      <c r="B13" s="16" t="s">
        <v>12</v>
      </c>
      <c r="C13" s="16"/>
      <c r="D13" s="115" t="s">
        <v>13</v>
      </c>
      <c r="E13" s="16" t="s">
        <v>14</v>
      </c>
      <c r="F13" s="16" t="s">
        <v>12</v>
      </c>
      <c r="G13" s="16" t="s">
        <v>12</v>
      </c>
      <c r="H13" s="16" t="s">
        <v>15</v>
      </c>
      <c r="I13" s="16" t="s">
        <v>15</v>
      </c>
      <c r="J13" s="16" t="s">
        <v>12</v>
      </c>
      <c r="K13" s="16" t="s">
        <v>12</v>
      </c>
      <c r="L13" s="16" t="s">
        <v>12</v>
      </c>
      <c r="M13" s="16" t="s">
        <v>12</v>
      </c>
      <c r="N13" s="16" t="s">
        <v>15</v>
      </c>
      <c r="O13" s="16" t="s">
        <v>15</v>
      </c>
      <c r="P13" s="16" t="s">
        <v>12</v>
      </c>
      <c r="Q13" s="24" t="s">
        <v>12</v>
      </c>
    </row>
    <row r="14" spans="1:17" ht="12.75">
      <c r="A14" s="25">
        <v>0</v>
      </c>
      <c r="B14" s="17" t="s">
        <v>16</v>
      </c>
      <c r="C14" s="18">
        <v>8.48</v>
      </c>
      <c r="D14" s="20">
        <v>477</v>
      </c>
      <c r="E14" s="19">
        <v>4.186</v>
      </c>
      <c r="F14" s="17">
        <v>29.5</v>
      </c>
      <c r="G14" s="17">
        <v>19.6</v>
      </c>
      <c r="H14" s="20">
        <v>10</v>
      </c>
      <c r="I14" s="20">
        <v>3</v>
      </c>
      <c r="J14" s="17">
        <v>18.9</v>
      </c>
      <c r="K14" s="17">
        <v>15.1</v>
      </c>
      <c r="L14" s="17">
        <v>42.5</v>
      </c>
      <c r="M14" s="17">
        <v>49.3</v>
      </c>
      <c r="N14" s="20">
        <v>3</v>
      </c>
      <c r="O14" s="20">
        <v>4</v>
      </c>
      <c r="P14" s="18">
        <v>0.14</v>
      </c>
      <c r="Q14" s="26">
        <v>0.14</v>
      </c>
    </row>
    <row r="15" spans="1:17" ht="12.75">
      <c r="A15" s="25">
        <v>20</v>
      </c>
      <c r="B15" s="17" t="s">
        <v>16</v>
      </c>
      <c r="C15" s="18">
        <v>8.53</v>
      </c>
      <c r="D15" s="20">
        <v>478</v>
      </c>
      <c r="E15" s="19">
        <v>4.183</v>
      </c>
      <c r="F15" s="17">
        <v>29.3</v>
      </c>
      <c r="G15" s="17">
        <v>19.9</v>
      </c>
      <c r="H15" s="20">
        <v>4</v>
      </c>
      <c r="I15" s="20">
        <v>3</v>
      </c>
      <c r="J15" s="17">
        <v>18.5</v>
      </c>
      <c r="K15" s="17">
        <v>15.2</v>
      </c>
      <c r="L15" s="17">
        <v>42.4</v>
      </c>
      <c r="M15" s="17">
        <v>49.3</v>
      </c>
      <c r="N15" s="20">
        <v>2</v>
      </c>
      <c r="O15" s="20">
        <v>2</v>
      </c>
      <c r="P15" s="18">
        <v>0.15</v>
      </c>
      <c r="Q15" s="26">
        <v>0.14</v>
      </c>
    </row>
    <row r="16" spans="1:17" ht="12.75">
      <c r="A16" s="25">
        <v>50</v>
      </c>
      <c r="B16" s="17" t="s">
        <v>16</v>
      </c>
      <c r="C16" s="18">
        <v>8.08</v>
      </c>
      <c r="D16" s="20">
        <v>482</v>
      </c>
      <c r="E16" s="19">
        <v>4.214</v>
      </c>
      <c r="F16" s="17">
        <v>28.8</v>
      </c>
      <c r="G16" s="17">
        <v>19.7</v>
      </c>
      <c r="H16" s="20">
        <v>115</v>
      </c>
      <c r="I16" s="20">
        <v>2</v>
      </c>
      <c r="J16" s="17">
        <v>20.4</v>
      </c>
      <c r="K16" s="17">
        <v>14.9</v>
      </c>
      <c r="L16" s="17">
        <v>41.4</v>
      </c>
      <c r="M16" s="17">
        <v>47.9</v>
      </c>
      <c r="N16" s="20">
        <v>2</v>
      </c>
      <c r="O16" s="20">
        <v>4</v>
      </c>
      <c r="P16" s="18">
        <v>0.31</v>
      </c>
      <c r="Q16" s="26">
        <v>0.5</v>
      </c>
    </row>
    <row r="17" spans="1:17" ht="12.75">
      <c r="A17" s="25">
        <v>100</v>
      </c>
      <c r="B17" s="17" t="s">
        <v>16</v>
      </c>
      <c r="C17" s="18">
        <v>7.94</v>
      </c>
      <c r="D17" s="20">
        <v>487</v>
      </c>
      <c r="E17" s="19">
        <v>4.27</v>
      </c>
      <c r="F17" s="17">
        <v>28.9</v>
      </c>
      <c r="G17" s="17">
        <v>19.8</v>
      </c>
      <c r="H17" s="20">
        <v>164</v>
      </c>
      <c r="I17" s="20">
        <v>3</v>
      </c>
      <c r="J17" s="17">
        <v>22</v>
      </c>
      <c r="K17" s="17">
        <v>15</v>
      </c>
      <c r="L17" s="17">
        <v>41.8</v>
      </c>
      <c r="M17" s="17">
        <v>48.5</v>
      </c>
      <c r="N17" s="20">
        <v>15</v>
      </c>
      <c r="O17" s="20">
        <v>16</v>
      </c>
      <c r="P17" s="18">
        <v>0.43</v>
      </c>
      <c r="Q17" s="26">
        <v>1.06</v>
      </c>
    </row>
    <row r="18" spans="1:17" ht="12.75">
      <c r="A18" s="25">
        <v>130</v>
      </c>
      <c r="B18" s="17" t="s">
        <v>16</v>
      </c>
      <c r="C18" s="18">
        <v>7.66</v>
      </c>
      <c r="D18" s="20">
        <v>491</v>
      </c>
      <c r="E18" s="19">
        <v>4.365</v>
      </c>
      <c r="F18" s="17">
        <v>28.9</v>
      </c>
      <c r="G18" s="17">
        <v>18.5</v>
      </c>
      <c r="H18" s="20">
        <v>169</v>
      </c>
      <c r="I18" s="20">
        <v>24</v>
      </c>
      <c r="J18" s="17">
        <v>22.7</v>
      </c>
      <c r="K18" s="17">
        <v>15</v>
      </c>
      <c r="L18" s="17">
        <v>41.7</v>
      </c>
      <c r="M18" s="17">
        <v>48.3</v>
      </c>
      <c r="N18" s="20">
        <v>62</v>
      </c>
      <c r="O18" s="20">
        <v>63</v>
      </c>
      <c r="P18" s="18">
        <v>0.34</v>
      </c>
      <c r="Q18" s="26">
        <v>2.17</v>
      </c>
    </row>
    <row r="19" spans="1:17" ht="17.25">
      <c r="A19" s="203" t="s">
        <v>24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5"/>
      <c r="L19" s="5"/>
      <c r="M19" s="5"/>
      <c r="N19" s="5"/>
      <c r="O19" s="5"/>
      <c r="P19" s="5"/>
      <c r="Q19" s="6"/>
    </row>
    <row r="20" spans="1:17" ht="21">
      <c r="A20" s="21" t="s">
        <v>1</v>
      </c>
      <c r="B20" s="9" t="s">
        <v>2</v>
      </c>
      <c r="C20" s="10" t="s">
        <v>3</v>
      </c>
      <c r="D20" s="11" t="s">
        <v>4</v>
      </c>
      <c r="E20" s="12" t="s">
        <v>5</v>
      </c>
      <c r="F20" s="13" t="s">
        <v>6</v>
      </c>
      <c r="G20" s="13" t="s">
        <v>7</v>
      </c>
      <c r="H20" s="14" t="s">
        <v>8</v>
      </c>
      <c r="I20" s="14" t="s">
        <v>9</v>
      </c>
      <c r="J20" s="13" t="s">
        <v>10</v>
      </c>
      <c r="K20" s="9" t="s">
        <v>17</v>
      </c>
      <c r="L20" s="9" t="s">
        <v>18</v>
      </c>
      <c r="M20" s="9" t="s">
        <v>19</v>
      </c>
      <c r="N20" s="14" t="s">
        <v>20</v>
      </c>
      <c r="O20" s="15" t="s">
        <v>21</v>
      </c>
      <c r="P20" s="10" t="s">
        <v>22</v>
      </c>
      <c r="Q20" s="22" t="s">
        <v>23</v>
      </c>
    </row>
    <row r="21" spans="1:17" ht="14.25">
      <c r="A21" s="23" t="s">
        <v>11</v>
      </c>
      <c r="B21" s="16" t="s">
        <v>12</v>
      </c>
      <c r="C21" s="16"/>
      <c r="D21" s="115" t="s">
        <v>13</v>
      </c>
      <c r="E21" s="16" t="s">
        <v>14</v>
      </c>
      <c r="F21" s="16" t="s">
        <v>12</v>
      </c>
      <c r="G21" s="16" t="s">
        <v>12</v>
      </c>
      <c r="H21" s="16" t="s">
        <v>15</v>
      </c>
      <c r="I21" s="16" t="s">
        <v>15</v>
      </c>
      <c r="J21" s="16" t="s">
        <v>12</v>
      </c>
      <c r="K21" s="16" t="s">
        <v>12</v>
      </c>
      <c r="L21" s="16" t="s">
        <v>12</v>
      </c>
      <c r="M21" s="16" t="s">
        <v>12</v>
      </c>
      <c r="N21" s="16" t="s">
        <v>15</v>
      </c>
      <c r="O21" s="16" t="s">
        <v>15</v>
      </c>
      <c r="P21" s="16" t="s">
        <v>12</v>
      </c>
      <c r="Q21" s="24" t="s">
        <v>12</v>
      </c>
    </row>
    <row r="22" spans="1:17" ht="12.75">
      <c r="A22" s="25">
        <v>0</v>
      </c>
      <c r="B22" s="17">
        <v>10.3</v>
      </c>
      <c r="C22" s="18">
        <v>8.42</v>
      </c>
      <c r="D22" s="20">
        <v>484</v>
      </c>
      <c r="E22" s="19">
        <v>4.1854499999999994</v>
      </c>
      <c r="F22" s="17">
        <v>29.1</v>
      </c>
      <c r="G22" s="17">
        <v>18.9</v>
      </c>
      <c r="H22" s="20">
        <v>0</v>
      </c>
      <c r="I22" s="20">
        <v>4</v>
      </c>
      <c r="J22" s="17">
        <v>20.46</v>
      </c>
      <c r="K22" s="17">
        <v>15.65</v>
      </c>
      <c r="L22" s="17">
        <v>42.75</v>
      </c>
      <c r="M22" s="17">
        <v>49.92</v>
      </c>
      <c r="N22" s="20">
        <v>3</v>
      </c>
      <c r="O22" s="20">
        <v>8</v>
      </c>
      <c r="P22" s="18">
        <v>0.23</v>
      </c>
      <c r="Q22" s="26">
        <v>0.02</v>
      </c>
    </row>
    <row r="23" spans="1:17" ht="12.75">
      <c r="A23" s="25">
        <v>20</v>
      </c>
      <c r="B23" s="17">
        <v>10.3</v>
      </c>
      <c r="C23" s="18">
        <v>8.42</v>
      </c>
      <c r="D23" s="20">
        <v>484</v>
      </c>
      <c r="E23" s="19">
        <v>4.183949999999999</v>
      </c>
      <c r="F23" s="17">
        <v>29</v>
      </c>
      <c r="G23" s="17">
        <v>18.9</v>
      </c>
      <c r="H23" s="20">
        <v>24</v>
      </c>
      <c r="I23" s="20">
        <v>5</v>
      </c>
      <c r="J23" s="17">
        <v>20.37</v>
      </c>
      <c r="K23" s="17">
        <v>15.74</v>
      </c>
      <c r="L23" s="17">
        <v>42.88</v>
      </c>
      <c r="M23" s="17">
        <v>48.97</v>
      </c>
      <c r="N23" s="20">
        <v>3</v>
      </c>
      <c r="O23" s="20">
        <v>7</v>
      </c>
      <c r="P23" s="18">
        <v>0.26</v>
      </c>
      <c r="Q23" s="26">
        <v>0.04</v>
      </c>
    </row>
    <row r="24" spans="1:17" ht="12.75">
      <c r="A24" s="25">
        <v>50</v>
      </c>
      <c r="B24" s="17">
        <v>9.8</v>
      </c>
      <c r="C24" s="18">
        <v>8.24</v>
      </c>
      <c r="D24" s="20">
        <v>484</v>
      </c>
      <c r="E24" s="19">
        <v>4.17735</v>
      </c>
      <c r="F24" s="17">
        <v>29</v>
      </c>
      <c r="G24" s="17">
        <v>19.3</v>
      </c>
      <c r="H24" s="20">
        <v>68</v>
      </c>
      <c r="I24" s="20">
        <v>12</v>
      </c>
      <c r="J24" s="17">
        <v>20.34</v>
      </c>
      <c r="K24" s="17">
        <v>15.68</v>
      </c>
      <c r="L24" s="17">
        <v>42.85</v>
      </c>
      <c r="M24" s="17">
        <v>48.96</v>
      </c>
      <c r="N24" s="20">
        <v>4</v>
      </c>
      <c r="O24" s="20">
        <v>8</v>
      </c>
      <c r="P24" s="18">
        <v>0.4</v>
      </c>
      <c r="Q24" s="26">
        <v>0.26</v>
      </c>
    </row>
    <row r="25" spans="1:17" ht="12.75">
      <c r="A25" s="25">
        <v>100</v>
      </c>
      <c r="B25" s="17">
        <v>8.6</v>
      </c>
      <c r="C25" s="18">
        <v>8.14</v>
      </c>
      <c r="D25" s="20">
        <v>485</v>
      </c>
      <c r="E25" s="19">
        <v>4.1819500000000005</v>
      </c>
      <c r="F25" s="17">
        <v>29.1</v>
      </c>
      <c r="G25" s="17">
        <v>19.3</v>
      </c>
      <c r="H25" s="20">
        <v>104</v>
      </c>
      <c r="I25" s="20">
        <v>3</v>
      </c>
      <c r="J25" s="17">
        <v>21.17</v>
      </c>
      <c r="K25" s="17">
        <v>15.51</v>
      </c>
      <c r="L25" s="17">
        <v>42.47</v>
      </c>
      <c r="M25" s="17">
        <v>48.63</v>
      </c>
      <c r="N25" s="20">
        <v>8</v>
      </c>
      <c r="O25" s="20">
        <v>12</v>
      </c>
      <c r="P25" s="18">
        <v>0.28</v>
      </c>
      <c r="Q25" s="26">
        <v>0.57</v>
      </c>
    </row>
    <row r="26" spans="1:17" ht="13.5" thickBot="1">
      <c r="A26" s="27">
        <v>130</v>
      </c>
      <c r="B26" s="28">
        <v>7.6</v>
      </c>
      <c r="C26" s="29">
        <v>8.07</v>
      </c>
      <c r="D26" s="31">
        <v>488</v>
      </c>
      <c r="E26" s="30">
        <v>4.1823999999999995</v>
      </c>
      <c r="F26" s="28">
        <v>29.3</v>
      </c>
      <c r="G26" s="28">
        <v>19.9</v>
      </c>
      <c r="H26" s="31">
        <v>129</v>
      </c>
      <c r="I26" s="31">
        <v>31</v>
      </c>
      <c r="J26" s="28">
        <v>21.34</v>
      </c>
      <c r="K26" s="28">
        <v>15.73</v>
      </c>
      <c r="L26" s="28">
        <v>43.1</v>
      </c>
      <c r="M26" s="28">
        <v>49.3</v>
      </c>
      <c r="N26" s="31">
        <v>15</v>
      </c>
      <c r="O26" s="31">
        <v>15</v>
      </c>
      <c r="P26" s="29">
        <v>0.63</v>
      </c>
      <c r="Q26" s="32">
        <v>0.8</v>
      </c>
    </row>
    <row r="27" spans="1:16" ht="12.75">
      <c r="A27" s="4"/>
      <c r="B27" s="7"/>
      <c r="C27" s="4"/>
      <c r="D27" s="8"/>
      <c r="E27" s="4"/>
      <c r="F27" s="4"/>
      <c r="G27" s="8"/>
      <c r="H27" s="8"/>
      <c r="I27" s="4"/>
      <c r="J27" s="4"/>
      <c r="K27" s="4"/>
      <c r="L27" s="4"/>
      <c r="M27" s="8"/>
      <c r="N27" s="8"/>
      <c r="O27" s="7"/>
      <c r="P27" s="7"/>
    </row>
    <row r="28" spans="1:16" ht="12.75">
      <c r="A28" s="4"/>
      <c r="B28" s="7"/>
      <c r="C28" s="4"/>
      <c r="D28" s="8"/>
      <c r="E28" s="4"/>
      <c r="F28" s="4"/>
      <c r="G28" s="8"/>
      <c r="H28" s="8"/>
      <c r="I28" s="4"/>
      <c r="J28" s="4"/>
      <c r="K28" s="4"/>
      <c r="L28" s="4"/>
      <c r="M28" s="8"/>
      <c r="N28" s="8"/>
      <c r="O28" s="7"/>
      <c r="P28" s="7"/>
    </row>
    <row r="29" spans="1:16" ht="12.75">
      <c r="A29" s="4"/>
      <c r="B29" s="7"/>
      <c r="C29" s="4"/>
      <c r="D29" s="8"/>
      <c r="E29" s="4"/>
      <c r="F29" s="4"/>
      <c r="G29" s="8"/>
      <c r="H29" s="8"/>
      <c r="I29" s="4"/>
      <c r="J29" s="4"/>
      <c r="K29" s="4"/>
      <c r="L29" s="4"/>
      <c r="M29" s="8"/>
      <c r="N29" s="8"/>
      <c r="O29" s="7"/>
      <c r="P29" s="7"/>
    </row>
    <row r="30" spans="1:16" ht="12.75">
      <c r="A30" s="1"/>
      <c r="B30" s="2"/>
      <c r="C30" s="1"/>
      <c r="D30" s="3"/>
      <c r="E30" s="1"/>
      <c r="F30" s="1"/>
      <c r="G30" s="3"/>
      <c r="H30" s="3"/>
      <c r="I30" s="1"/>
      <c r="J30" s="1"/>
      <c r="K30" s="1"/>
      <c r="L30" s="1"/>
      <c r="M30" s="3"/>
      <c r="N30" s="3"/>
      <c r="O30" s="2"/>
      <c r="P30" s="2"/>
    </row>
    <row r="31" spans="1:17" ht="18">
      <c r="A31" s="179" t="s">
        <v>41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</row>
    <row r="32" spans="1:17" ht="18" thickBot="1">
      <c r="A32" s="51"/>
      <c r="B32" s="52"/>
      <c r="C32" s="52"/>
      <c r="D32" s="11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7.25">
      <c r="A33" s="207" t="s">
        <v>25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35"/>
      <c r="M33" s="35"/>
      <c r="N33" s="35"/>
      <c r="O33" s="35"/>
      <c r="P33" s="35"/>
      <c r="Q33" s="36"/>
    </row>
    <row r="34" spans="1:17" ht="21">
      <c r="A34" s="21" t="s">
        <v>1</v>
      </c>
      <c r="B34" s="9" t="s">
        <v>2</v>
      </c>
      <c r="C34" s="10" t="s">
        <v>3</v>
      </c>
      <c r="D34" s="11" t="s">
        <v>4</v>
      </c>
      <c r="E34" s="12" t="s">
        <v>5</v>
      </c>
      <c r="F34" s="13" t="s">
        <v>6</v>
      </c>
      <c r="G34" s="13" t="s">
        <v>7</v>
      </c>
      <c r="H34" s="14" t="s">
        <v>8</v>
      </c>
      <c r="I34" s="14" t="s">
        <v>9</v>
      </c>
      <c r="J34" s="13" t="s">
        <v>10</v>
      </c>
      <c r="K34" s="9" t="s">
        <v>17</v>
      </c>
      <c r="L34" s="9" t="s">
        <v>18</v>
      </c>
      <c r="M34" s="9" t="s">
        <v>19</v>
      </c>
      <c r="N34" s="14" t="s">
        <v>20</v>
      </c>
      <c r="O34" s="15" t="s">
        <v>21</v>
      </c>
      <c r="P34" s="10" t="s">
        <v>22</v>
      </c>
      <c r="Q34" s="22" t="s">
        <v>23</v>
      </c>
    </row>
    <row r="35" spans="1:17" ht="14.25">
      <c r="A35" s="23" t="s">
        <v>11</v>
      </c>
      <c r="B35" s="16" t="s">
        <v>12</v>
      </c>
      <c r="C35" s="16"/>
      <c r="D35" s="115" t="s">
        <v>13</v>
      </c>
      <c r="E35" s="16" t="s">
        <v>14</v>
      </c>
      <c r="F35" s="16" t="s">
        <v>12</v>
      </c>
      <c r="G35" s="16" t="s">
        <v>12</v>
      </c>
      <c r="H35" s="16" t="s">
        <v>15</v>
      </c>
      <c r="I35" s="16" t="s">
        <v>15</v>
      </c>
      <c r="J35" s="16" t="s">
        <v>12</v>
      </c>
      <c r="K35" s="16" t="s">
        <v>12</v>
      </c>
      <c r="L35" s="16" t="s">
        <v>12</v>
      </c>
      <c r="M35" s="16" t="s">
        <v>12</v>
      </c>
      <c r="N35" s="16" t="s">
        <v>15</v>
      </c>
      <c r="O35" s="16" t="s">
        <v>15</v>
      </c>
      <c r="P35" s="16" t="s">
        <v>12</v>
      </c>
      <c r="Q35" s="24" t="s">
        <v>12</v>
      </c>
    </row>
    <row r="36" spans="1:17" ht="12.75">
      <c r="A36" s="25">
        <v>0</v>
      </c>
      <c r="B36" s="37">
        <v>7.2</v>
      </c>
      <c r="C36" s="18">
        <v>8.73</v>
      </c>
      <c r="D36" s="20">
        <v>475</v>
      </c>
      <c r="E36" s="19">
        <v>4.007</v>
      </c>
      <c r="F36" s="17">
        <v>29.7</v>
      </c>
      <c r="G36" s="17">
        <v>19.5</v>
      </c>
      <c r="H36" s="20">
        <v>14</v>
      </c>
      <c r="I36" s="20">
        <v>1</v>
      </c>
      <c r="J36" s="17">
        <v>17.6</v>
      </c>
      <c r="K36" s="17">
        <v>14.7</v>
      </c>
      <c r="L36" s="17">
        <v>44.3</v>
      </c>
      <c r="M36" s="17">
        <v>48.6</v>
      </c>
      <c r="N36" s="20">
        <v>2</v>
      </c>
      <c r="O36" s="20">
        <v>7</v>
      </c>
      <c r="P36" s="18">
        <v>0.16</v>
      </c>
      <c r="Q36" s="26">
        <v>0.02</v>
      </c>
    </row>
    <row r="37" spans="1:17" ht="12.75">
      <c r="A37" s="25">
        <v>20</v>
      </c>
      <c r="B37" s="37">
        <v>11.9</v>
      </c>
      <c r="C37" s="18">
        <v>8.46</v>
      </c>
      <c r="D37" s="20">
        <v>484</v>
      </c>
      <c r="E37" s="19">
        <v>4.098</v>
      </c>
      <c r="F37" s="17">
        <v>29.2</v>
      </c>
      <c r="G37" s="17">
        <v>19.1</v>
      </c>
      <c r="H37" s="20">
        <v>8</v>
      </c>
      <c r="I37" s="20">
        <v>21</v>
      </c>
      <c r="J37" s="17">
        <v>19.9</v>
      </c>
      <c r="K37" s="17">
        <v>14.8</v>
      </c>
      <c r="L37" s="17">
        <v>43.9</v>
      </c>
      <c r="M37" s="17">
        <v>48.4</v>
      </c>
      <c r="N37" s="20">
        <v>4</v>
      </c>
      <c r="O37" s="20">
        <v>13</v>
      </c>
      <c r="P37" s="18">
        <v>0.36</v>
      </c>
      <c r="Q37" s="26">
        <v>0.14</v>
      </c>
    </row>
    <row r="38" spans="1:17" ht="12.75">
      <c r="A38" s="25">
        <v>50</v>
      </c>
      <c r="B38" s="37">
        <v>8.7</v>
      </c>
      <c r="C38" s="18">
        <v>8.15</v>
      </c>
      <c r="D38" s="20">
        <v>486</v>
      </c>
      <c r="E38" s="19">
        <v>4.095</v>
      </c>
      <c r="F38" s="17">
        <v>29.3</v>
      </c>
      <c r="G38" s="17">
        <v>19.5</v>
      </c>
      <c r="H38" s="20">
        <v>112</v>
      </c>
      <c r="I38" s="20">
        <v>12</v>
      </c>
      <c r="J38" s="17">
        <v>19.9</v>
      </c>
      <c r="K38" s="17">
        <v>14.8</v>
      </c>
      <c r="L38" s="17">
        <v>44.1</v>
      </c>
      <c r="M38" s="17">
        <v>49</v>
      </c>
      <c r="N38" s="20">
        <v>1</v>
      </c>
      <c r="O38" s="20">
        <v>10</v>
      </c>
      <c r="P38" s="18">
        <v>0.43</v>
      </c>
      <c r="Q38" s="26">
        <v>0.52</v>
      </c>
    </row>
    <row r="39" spans="1:17" ht="12.75">
      <c r="A39" s="25">
        <v>100</v>
      </c>
      <c r="B39" s="37">
        <v>8.1</v>
      </c>
      <c r="C39" s="38">
        <v>8.08</v>
      </c>
      <c r="D39" s="39">
        <v>486</v>
      </c>
      <c r="E39" s="40">
        <v>4.082</v>
      </c>
      <c r="F39" s="37">
        <v>29.3</v>
      </c>
      <c r="G39" s="17">
        <v>19.8</v>
      </c>
      <c r="H39" s="39">
        <v>115</v>
      </c>
      <c r="I39" s="20">
        <v>5</v>
      </c>
      <c r="J39" s="17">
        <v>19.9</v>
      </c>
      <c r="K39" s="17">
        <v>14.7</v>
      </c>
      <c r="L39" s="17">
        <v>43.8</v>
      </c>
      <c r="M39" s="17">
        <v>48.2</v>
      </c>
      <c r="N39" s="20">
        <v>13</v>
      </c>
      <c r="O39" s="20">
        <v>15</v>
      </c>
      <c r="P39" s="18">
        <v>0.39</v>
      </c>
      <c r="Q39" s="26">
        <v>0.71</v>
      </c>
    </row>
    <row r="40" spans="1:17" ht="12.75">
      <c r="A40" s="25">
        <v>130</v>
      </c>
      <c r="B40" s="37">
        <v>4.4</v>
      </c>
      <c r="C40" s="38">
        <v>7.8</v>
      </c>
      <c r="D40" s="39">
        <v>492</v>
      </c>
      <c r="E40" s="40">
        <v>4.135</v>
      </c>
      <c r="F40" s="37">
        <v>29.6</v>
      </c>
      <c r="G40" s="17">
        <v>19.4</v>
      </c>
      <c r="H40" s="39">
        <v>192</v>
      </c>
      <c r="I40" s="20">
        <v>32</v>
      </c>
      <c r="J40" s="37">
        <v>20.5</v>
      </c>
      <c r="K40" s="37">
        <v>14.7</v>
      </c>
      <c r="L40" s="37">
        <v>43.8</v>
      </c>
      <c r="M40" s="37">
        <v>46.9</v>
      </c>
      <c r="N40" s="20">
        <v>32</v>
      </c>
      <c r="O40" s="20">
        <v>38</v>
      </c>
      <c r="P40" s="18">
        <v>0.72</v>
      </c>
      <c r="Q40" s="26">
        <v>1.91</v>
      </c>
    </row>
    <row r="41" spans="1:17" ht="17.25">
      <c r="A41" s="43" t="s">
        <v>26</v>
      </c>
      <c r="B41" s="44"/>
      <c r="C41" s="44"/>
      <c r="D41" s="48"/>
      <c r="E41" s="45"/>
      <c r="F41" s="45"/>
      <c r="G41" s="46"/>
      <c r="H41" s="46"/>
      <c r="I41" s="47"/>
      <c r="J41" s="48"/>
      <c r="K41" s="5"/>
      <c r="L41" s="5"/>
      <c r="M41" s="5"/>
      <c r="N41" s="5"/>
      <c r="O41" s="5"/>
      <c r="P41" s="5"/>
      <c r="Q41" s="6"/>
    </row>
    <row r="42" spans="1:17" ht="21">
      <c r="A42" s="21" t="s">
        <v>1</v>
      </c>
      <c r="B42" s="9" t="s">
        <v>2</v>
      </c>
      <c r="C42" s="10" t="s">
        <v>3</v>
      </c>
      <c r="D42" s="11" t="s">
        <v>4</v>
      </c>
      <c r="E42" s="12" t="s">
        <v>5</v>
      </c>
      <c r="F42" s="13" t="s">
        <v>6</v>
      </c>
      <c r="G42" s="13" t="s">
        <v>7</v>
      </c>
      <c r="H42" s="14" t="s">
        <v>8</v>
      </c>
      <c r="I42" s="14" t="s">
        <v>9</v>
      </c>
      <c r="J42" s="13" t="s">
        <v>10</v>
      </c>
      <c r="K42" s="9" t="s">
        <v>17</v>
      </c>
      <c r="L42" s="9" t="s">
        <v>18</v>
      </c>
      <c r="M42" s="9" t="s">
        <v>19</v>
      </c>
      <c r="N42" s="14" t="s">
        <v>20</v>
      </c>
      <c r="O42" s="15" t="s">
        <v>21</v>
      </c>
      <c r="P42" s="10" t="s">
        <v>22</v>
      </c>
      <c r="Q42" s="22" t="s">
        <v>23</v>
      </c>
    </row>
    <row r="43" spans="1:17" ht="14.25">
      <c r="A43" s="23" t="s">
        <v>11</v>
      </c>
      <c r="B43" s="16" t="s">
        <v>12</v>
      </c>
      <c r="C43" s="16"/>
      <c r="D43" s="115" t="s">
        <v>13</v>
      </c>
      <c r="E43" s="16" t="s">
        <v>14</v>
      </c>
      <c r="F43" s="16" t="s">
        <v>12</v>
      </c>
      <c r="G43" s="16" t="s">
        <v>12</v>
      </c>
      <c r="H43" s="16" t="s">
        <v>15</v>
      </c>
      <c r="I43" s="16" t="s">
        <v>15</v>
      </c>
      <c r="J43" s="16" t="s">
        <v>12</v>
      </c>
      <c r="K43" s="16" t="s">
        <v>12</v>
      </c>
      <c r="L43" s="16" t="s">
        <v>12</v>
      </c>
      <c r="M43" s="16" t="s">
        <v>12</v>
      </c>
      <c r="N43" s="16" t="s">
        <v>15</v>
      </c>
      <c r="O43" s="16" t="s">
        <v>15</v>
      </c>
      <c r="P43" s="16" t="s">
        <v>12</v>
      </c>
      <c r="Q43" s="24" t="s">
        <v>12</v>
      </c>
    </row>
    <row r="44" spans="1:17" ht="12.75">
      <c r="A44" s="25">
        <v>0</v>
      </c>
      <c r="B44" s="41" t="s">
        <v>16</v>
      </c>
      <c r="C44" s="42">
        <v>8.2</v>
      </c>
      <c r="D44" s="20">
        <v>483</v>
      </c>
      <c r="E44" s="19">
        <v>4.106</v>
      </c>
      <c r="F44" s="17">
        <v>28.9</v>
      </c>
      <c r="G44" s="17">
        <v>19.6</v>
      </c>
      <c r="H44" s="20">
        <v>108</v>
      </c>
      <c r="I44" s="20">
        <v>1</v>
      </c>
      <c r="J44" s="17">
        <v>20.9</v>
      </c>
      <c r="K44" s="17">
        <v>15.6</v>
      </c>
      <c r="L44" s="17">
        <v>43.1</v>
      </c>
      <c r="M44" s="17">
        <v>48.4</v>
      </c>
      <c r="N44" s="20">
        <v>6</v>
      </c>
      <c r="O44" s="20">
        <v>10</v>
      </c>
      <c r="P44" s="18">
        <v>0.27</v>
      </c>
      <c r="Q44" s="26">
        <v>0.58</v>
      </c>
    </row>
    <row r="45" spans="1:17" ht="12.75">
      <c r="A45" s="25">
        <v>20</v>
      </c>
      <c r="B45" s="41" t="s">
        <v>16</v>
      </c>
      <c r="C45" s="42">
        <v>8.24</v>
      </c>
      <c r="D45" s="20">
        <v>484</v>
      </c>
      <c r="E45" s="19">
        <v>4.105</v>
      </c>
      <c r="F45" s="17">
        <v>29</v>
      </c>
      <c r="G45" s="17">
        <v>19</v>
      </c>
      <c r="H45" s="20">
        <v>108</v>
      </c>
      <c r="I45" s="20">
        <v>1</v>
      </c>
      <c r="J45" s="17">
        <v>20.9</v>
      </c>
      <c r="K45" s="17">
        <v>15.7</v>
      </c>
      <c r="L45" s="17">
        <v>43.1</v>
      </c>
      <c r="M45" s="17">
        <v>48.1</v>
      </c>
      <c r="N45" s="20">
        <v>7</v>
      </c>
      <c r="O45" s="20">
        <v>13</v>
      </c>
      <c r="P45" s="18">
        <v>0.24</v>
      </c>
      <c r="Q45" s="26">
        <v>0.57</v>
      </c>
    </row>
    <row r="46" spans="1:17" ht="12.75">
      <c r="A46" s="25">
        <v>50</v>
      </c>
      <c r="B46" s="41" t="s">
        <v>16</v>
      </c>
      <c r="C46" s="42">
        <v>8.23</v>
      </c>
      <c r="D46" s="20">
        <v>485</v>
      </c>
      <c r="E46" s="19">
        <v>4.105</v>
      </c>
      <c r="F46" s="17">
        <v>28.9</v>
      </c>
      <c r="G46" s="17">
        <v>19.4</v>
      </c>
      <c r="H46" s="20">
        <v>110</v>
      </c>
      <c r="I46" s="20">
        <v>6</v>
      </c>
      <c r="J46" s="17">
        <v>20.9</v>
      </c>
      <c r="K46" s="17">
        <v>15.6</v>
      </c>
      <c r="L46" s="17">
        <v>43.1</v>
      </c>
      <c r="M46" s="17">
        <v>48.1</v>
      </c>
      <c r="N46" s="20">
        <v>9</v>
      </c>
      <c r="O46" s="20">
        <v>13</v>
      </c>
      <c r="P46" s="18">
        <v>0.32</v>
      </c>
      <c r="Q46" s="26">
        <v>0.57</v>
      </c>
    </row>
    <row r="47" spans="1:17" ht="12.75">
      <c r="A47" s="25">
        <v>100</v>
      </c>
      <c r="B47" s="41" t="s">
        <v>16</v>
      </c>
      <c r="C47" s="42">
        <v>8.2</v>
      </c>
      <c r="D47" s="20">
        <v>487</v>
      </c>
      <c r="E47" s="19">
        <v>4.105</v>
      </c>
      <c r="F47" s="17">
        <v>29.6</v>
      </c>
      <c r="G47" s="17">
        <v>19.2</v>
      </c>
      <c r="H47" s="20">
        <v>111</v>
      </c>
      <c r="I47" s="20">
        <v>5</v>
      </c>
      <c r="J47" s="17">
        <v>20.9</v>
      </c>
      <c r="K47" s="17">
        <v>15.6</v>
      </c>
      <c r="L47" s="17">
        <v>43.2</v>
      </c>
      <c r="M47" s="17">
        <v>49.2</v>
      </c>
      <c r="N47" s="20">
        <v>8</v>
      </c>
      <c r="O47" s="20">
        <v>13</v>
      </c>
      <c r="P47" s="18">
        <v>0.3</v>
      </c>
      <c r="Q47" s="26">
        <v>0.57</v>
      </c>
    </row>
    <row r="48" spans="1:17" ht="13.5" thickBot="1">
      <c r="A48" s="27">
        <v>130</v>
      </c>
      <c r="B48" s="49" t="s">
        <v>16</v>
      </c>
      <c r="C48" s="50">
        <v>8.22</v>
      </c>
      <c r="D48" s="31">
        <v>486</v>
      </c>
      <c r="E48" s="30">
        <v>4.098</v>
      </c>
      <c r="F48" s="28">
        <v>29.1</v>
      </c>
      <c r="G48" s="28">
        <v>19.7</v>
      </c>
      <c r="H48" s="31">
        <v>114</v>
      </c>
      <c r="I48" s="31">
        <v>16</v>
      </c>
      <c r="J48" s="28">
        <v>20.9</v>
      </c>
      <c r="K48" s="28">
        <v>15.7</v>
      </c>
      <c r="L48" s="28">
        <v>43.5</v>
      </c>
      <c r="M48" s="28">
        <v>49</v>
      </c>
      <c r="N48" s="31">
        <v>11</v>
      </c>
      <c r="O48" s="31">
        <v>17</v>
      </c>
      <c r="P48" s="29">
        <v>0.45</v>
      </c>
      <c r="Q48" s="32">
        <v>0.58</v>
      </c>
    </row>
    <row r="49" spans="1:16" ht="12.75">
      <c r="A49" s="110"/>
      <c r="B49" s="111"/>
      <c r="C49" s="4"/>
      <c r="D49" s="8"/>
      <c r="E49" s="4"/>
      <c r="F49" s="4"/>
      <c r="G49" s="8"/>
      <c r="H49" s="8"/>
      <c r="I49" s="4"/>
      <c r="J49" s="4"/>
      <c r="K49" s="4"/>
      <c r="L49" s="4"/>
      <c r="M49" s="8"/>
      <c r="N49" s="8"/>
      <c r="O49" s="7"/>
      <c r="P49" s="7"/>
    </row>
    <row r="50" spans="1:16" ht="12.75">
      <c r="A50" s="110"/>
      <c r="B50" s="111"/>
      <c r="C50" s="4"/>
      <c r="D50" s="8"/>
      <c r="E50" s="4"/>
      <c r="F50" s="4"/>
      <c r="G50" s="8"/>
      <c r="H50" s="8"/>
      <c r="I50" s="4"/>
      <c r="J50" s="4"/>
      <c r="K50" s="4"/>
      <c r="L50" s="4"/>
      <c r="M50" s="8"/>
      <c r="N50" s="8"/>
      <c r="O50" s="7"/>
      <c r="P50" s="7"/>
    </row>
    <row r="51" spans="1:16" ht="12.75">
      <c r="A51" s="110"/>
      <c r="B51" s="111"/>
      <c r="C51" s="4"/>
      <c r="D51" s="8"/>
      <c r="E51" s="4"/>
      <c r="F51" s="4"/>
      <c r="G51" s="8"/>
      <c r="H51" s="8"/>
      <c r="I51" s="4"/>
      <c r="J51" s="4"/>
      <c r="K51" s="4"/>
      <c r="L51" s="4"/>
      <c r="M51" s="8"/>
      <c r="N51" s="8"/>
      <c r="O51" s="7"/>
      <c r="P51" s="7"/>
    </row>
    <row r="52" spans="1:17" ht="18">
      <c r="A52" s="213" t="s">
        <v>44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ht="18" thickBot="1">
      <c r="A53" s="55"/>
      <c r="B53" s="54"/>
      <c r="C53" s="54"/>
      <c r="D53" s="117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 ht="18" thickBot="1">
      <c r="A54" s="209" t="s">
        <v>27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35"/>
      <c r="M54" s="35"/>
      <c r="N54" s="35"/>
      <c r="O54" s="35"/>
      <c r="P54" s="35"/>
      <c r="Q54" s="36"/>
    </row>
    <row r="55" spans="1:17" ht="21">
      <c r="A55" s="119" t="s">
        <v>1</v>
      </c>
      <c r="B55" s="63" t="s">
        <v>2</v>
      </c>
      <c r="C55" s="64" t="s">
        <v>3</v>
      </c>
      <c r="D55" s="65" t="s">
        <v>4</v>
      </c>
      <c r="E55" s="66" t="s">
        <v>5</v>
      </c>
      <c r="F55" s="67" t="s">
        <v>6</v>
      </c>
      <c r="G55" s="67" t="s">
        <v>7</v>
      </c>
      <c r="H55" s="68" t="s">
        <v>8</v>
      </c>
      <c r="I55" s="68" t="s">
        <v>9</v>
      </c>
      <c r="J55" s="67" t="s">
        <v>10</v>
      </c>
      <c r="K55" s="63" t="s">
        <v>17</v>
      </c>
      <c r="L55" s="63" t="s">
        <v>18</v>
      </c>
      <c r="M55" s="63" t="s">
        <v>19</v>
      </c>
      <c r="N55" s="68" t="s">
        <v>20</v>
      </c>
      <c r="O55" s="69" t="s">
        <v>21</v>
      </c>
      <c r="P55" s="64" t="s">
        <v>22</v>
      </c>
      <c r="Q55" s="70" t="s">
        <v>23</v>
      </c>
    </row>
    <row r="56" spans="1:17" ht="14.25">
      <c r="A56" s="105" t="s">
        <v>11</v>
      </c>
      <c r="B56" s="56" t="s">
        <v>12</v>
      </c>
      <c r="C56" s="56"/>
      <c r="D56" s="118" t="s">
        <v>13</v>
      </c>
      <c r="E56" s="56" t="s">
        <v>14</v>
      </c>
      <c r="F56" s="56" t="s">
        <v>12</v>
      </c>
      <c r="G56" s="56" t="s">
        <v>12</v>
      </c>
      <c r="H56" s="56" t="s">
        <v>15</v>
      </c>
      <c r="I56" s="56" t="s">
        <v>15</v>
      </c>
      <c r="J56" s="56" t="s">
        <v>12</v>
      </c>
      <c r="K56" s="56" t="s">
        <v>12</v>
      </c>
      <c r="L56" s="56" t="s">
        <v>12</v>
      </c>
      <c r="M56" s="56" t="s">
        <v>12</v>
      </c>
      <c r="N56" s="56" t="s">
        <v>15</v>
      </c>
      <c r="O56" s="56" t="s">
        <v>15</v>
      </c>
      <c r="P56" s="56" t="s">
        <v>12</v>
      </c>
      <c r="Q56" s="71" t="s">
        <v>12</v>
      </c>
    </row>
    <row r="57" spans="1:17" ht="12.75">
      <c r="A57" s="72">
        <v>0</v>
      </c>
      <c r="B57" s="57">
        <v>8.9</v>
      </c>
      <c r="C57" s="58">
        <v>8.49</v>
      </c>
      <c r="D57" s="59">
        <v>482</v>
      </c>
      <c r="E57" s="60">
        <v>4.067</v>
      </c>
      <c r="F57" s="61">
        <v>28.6</v>
      </c>
      <c r="G57" s="61">
        <v>20.2</v>
      </c>
      <c r="H57" s="62">
        <v>26</v>
      </c>
      <c r="I57" s="62">
        <v>5</v>
      </c>
      <c r="J57" s="61">
        <v>18.6</v>
      </c>
      <c r="K57" s="61">
        <v>16.5</v>
      </c>
      <c r="L57" s="61">
        <v>44</v>
      </c>
      <c r="M57" s="61">
        <v>48.5</v>
      </c>
      <c r="N57" s="62">
        <v>17</v>
      </c>
      <c r="O57" s="62">
        <v>23</v>
      </c>
      <c r="P57" s="57">
        <v>0.21</v>
      </c>
      <c r="Q57" s="73">
        <v>0.06</v>
      </c>
    </row>
    <row r="58" spans="1:17" ht="12.75">
      <c r="A58" s="72">
        <v>20</v>
      </c>
      <c r="B58" s="57">
        <v>8.4</v>
      </c>
      <c r="C58" s="58">
        <v>8.58</v>
      </c>
      <c r="D58" s="59">
        <v>483</v>
      </c>
      <c r="E58" s="60">
        <v>4.079</v>
      </c>
      <c r="F58" s="61">
        <v>28.9</v>
      </c>
      <c r="G58" s="61">
        <v>20.2</v>
      </c>
      <c r="H58" s="62">
        <v>35</v>
      </c>
      <c r="I58" s="62">
        <v>3</v>
      </c>
      <c r="J58" s="61">
        <v>19.9</v>
      </c>
      <c r="K58" s="61">
        <v>15.6</v>
      </c>
      <c r="L58" s="61">
        <v>44.5</v>
      </c>
      <c r="M58" s="61">
        <v>48.5</v>
      </c>
      <c r="N58" s="62">
        <v>18</v>
      </c>
      <c r="O58" s="62">
        <v>25</v>
      </c>
      <c r="P58" s="57">
        <v>0.2</v>
      </c>
      <c r="Q58" s="73">
        <v>0.09</v>
      </c>
    </row>
    <row r="59" spans="1:17" ht="12.75">
      <c r="A59" s="72">
        <v>30</v>
      </c>
      <c r="B59" s="57">
        <v>8.4</v>
      </c>
      <c r="C59" s="58">
        <v>8.22</v>
      </c>
      <c r="D59" s="59">
        <v>485</v>
      </c>
      <c r="E59" s="60">
        <v>4.083</v>
      </c>
      <c r="F59" s="61">
        <v>28.7</v>
      </c>
      <c r="G59" s="61">
        <v>19.8</v>
      </c>
      <c r="H59" s="62">
        <v>83</v>
      </c>
      <c r="I59" s="62">
        <v>7</v>
      </c>
      <c r="J59" s="61">
        <v>21.6</v>
      </c>
      <c r="K59" s="61">
        <v>16</v>
      </c>
      <c r="L59" s="61">
        <v>43.5</v>
      </c>
      <c r="M59" s="61">
        <v>47.7</v>
      </c>
      <c r="N59" s="62">
        <v>3</v>
      </c>
      <c r="O59" s="62">
        <v>8</v>
      </c>
      <c r="P59" s="57">
        <v>0.24</v>
      </c>
      <c r="Q59" s="73">
        <v>0.25</v>
      </c>
    </row>
    <row r="60" spans="1:17" ht="12.75">
      <c r="A60" s="72">
        <v>50</v>
      </c>
      <c r="B60" s="57">
        <v>7.2</v>
      </c>
      <c r="C60" s="58">
        <v>8.16</v>
      </c>
      <c r="D60" s="59">
        <v>484</v>
      </c>
      <c r="E60" s="60">
        <v>4.079</v>
      </c>
      <c r="F60" s="61">
        <v>28.1</v>
      </c>
      <c r="G60" s="61">
        <v>19.6</v>
      </c>
      <c r="H60" s="62">
        <v>130</v>
      </c>
      <c r="I60" s="62">
        <v>3</v>
      </c>
      <c r="J60" s="61">
        <v>21.8</v>
      </c>
      <c r="K60" s="61">
        <v>16.1</v>
      </c>
      <c r="L60" s="61">
        <v>43.2</v>
      </c>
      <c r="M60" s="61">
        <v>47.7</v>
      </c>
      <c r="N60" s="62">
        <v>4</v>
      </c>
      <c r="O60" s="62">
        <v>5</v>
      </c>
      <c r="P60" s="57">
        <v>0.28</v>
      </c>
      <c r="Q60" s="73">
        <v>0.52</v>
      </c>
    </row>
    <row r="61" spans="1:17" ht="12.75">
      <c r="A61" s="72">
        <v>100</v>
      </c>
      <c r="B61" s="57">
        <v>7.6</v>
      </c>
      <c r="C61" s="58">
        <v>8.1</v>
      </c>
      <c r="D61" s="59">
        <v>484</v>
      </c>
      <c r="E61" s="60">
        <v>4.089</v>
      </c>
      <c r="F61" s="61">
        <v>28.2</v>
      </c>
      <c r="G61" s="61">
        <v>19.8</v>
      </c>
      <c r="H61" s="62">
        <v>125</v>
      </c>
      <c r="I61" s="62">
        <v>3</v>
      </c>
      <c r="J61" s="61">
        <v>21.8</v>
      </c>
      <c r="K61" s="61">
        <v>16</v>
      </c>
      <c r="L61" s="61">
        <v>43</v>
      </c>
      <c r="M61" s="61">
        <v>47</v>
      </c>
      <c r="N61" s="62">
        <v>12</v>
      </c>
      <c r="O61" s="62">
        <v>13</v>
      </c>
      <c r="P61" s="57">
        <v>0.28</v>
      </c>
      <c r="Q61" s="73">
        <v>0.79</v>
      </c>
    </row>
    <row r="62" spans="1:17" ht="12.75">
      <c r="A62" s="72">
        <v>114</v>
      </c>
      <c r="B62" s="57">
        <v>7.3</v>
      </c>
      <c r="C62" s="58">
        <v>8.02</v>
      </c>
      <c r="D62" s="59">
        <v>485</v>
      </c>
      <c r="E62" s="60">
        <v>4.083</v>
      </c>
      <c r="F62" s="61">
        <v>28.2</v>
      </c>
      <c r="G62" s="61">
        <v>19.6</v>
      </c>
      <c r="H62" s="62">
        <v>157</v>
      </c>
      <c r="I62" s="62">
        <v>3</v>
      </c>
      <c r="J62" s="61">
        <v>21.9</v>
      </c>
      <c r="K62" s="61">
        <v>16</v>
      </c>
      <c r="L62" s="61">
        <v>43</v>
      </c>
      <c r="M62" s="61">
        <v>47</v>
      </c>
      <c r="N62" s="62">
        <v>14</v>
      </c>
      <c r="O62" s="62">
        <v>17</v>
      </c>
      <c r="P62" s="57">
        <v>0.36</v>
      </c>
      <c r="Q62" s="73">
        <v>0.96</v>
      </c>
    </row>
    <row r="63" spans="1:17" ht="12.75">
      <c r="A63" s="72">
        <v>127</v>
      </c>
      <c r="B63" s="57">
        <v>2</v>
      </c>
      <c r="C63" s="58">
        <v>7.55</v>
      </c>
      <c r="D63" s="59">
        <v>492</v>
      </c>
      <c r="E63" s="60">
        <v>4.205</v>
      </c>
      <c r="F63" s="61">
        <v>28.1</v>
      </c>
      <c r="G63" s="61">
        <v>17.7</v>
      </c>
      <c r="H63" s="62">
        <v>169</v>
      </c>
      <c r="I63" s="62">
        <v>69</v>
      </c>
      <c r="J63" s="61">
        <v>22.9</v>
      </c>
      <c r="K63" s="61">
        <v>16.1</v>
      </c>
      <c r="L63" s="61">
        <v>43</v>
      </c>
      <c r="M63" s="61">
        <v>47</v>
      </c>
      <c r="N63" s="62">
        <v>54</v>
      </c>
      <c r="O63" s="62">
        <v>62</v>
      </c>
      <c r="P63" s="57">
        <v>0.44</v>
      </c>
      <c r="Q63" s="73">
        <v>2.32</v>
      </c>
    </row>
    <row r="64" spans="1:17" ht="17.25">
      <c r="A64" s="74" t="s">
        <v>28</v>
      </c>
      <c r="B64" s="75"/>
      <c r="C64" s="76"/>
      <c r="D64" s="48"/>
      <c r="E64" s="46"/>
      <c r="F64" s="47"/>
      <c r="G64" s="48"/>
      <c r="H64" s="48"/>
      <c r="I64" s="48"/>
      <c r="J64" s="77"/>
      <c r="K64" s="5"/>
      <c r="L64" s="5"/>
      <c r="M64" s="5"/>
      <c r="N64" s="5"/>
      <c r="O64" s="5"/>
      <c r="P64" s="5"/>
      <c r="Q64" s="6"/>
    </row>
    <row r="65" spans="1:17" ht="21">
      <c r="A65" s="21" t="s">
        <v>1</v>
      </c>
      <c r="B65" s="13" t="s">
        <v>29</v>
      </c>
      <c r="C65" s="10" t="s">
        <v>3</v>
      </c>
      <c r="D65" s="11" t="s">
        <v>4</v>
      </c>
      <c r="E65" s="12" t="s">
        <v>5</v>
      </c>
      <c r="F65" s="13" t="s">
        <v>6</v>
      </c>
      <c r="G65" s="13" t="s">
        <v>7</v>
      </c>
      <c r="H65" s="14" t="s">
        <v>8</v>
      </c>
      <c r="I65" s="14" t="s">
        <v>9</v>
      </c>
      <c r="J65" s="13" t="s">
        <v>10</v>
      </c>
      <c r="K65" s="9" t="s">
        <v>17</v>
      </c>
      <c r="L65" s="9" t="s">
        <v>18</v>
      </c>
      <c r="M65" s="9" t="s">
        <v>19</v>
      </c>
      <c r="N65" s="14" t="s">
        <v>20</v>
      </c>
      <c r="O65" s="15" t="s">
        <v>21</v>
      </c>
      <c r="P65" s="10" t="s">
        <v>22</v>
      </c>
      <c r="Q65" s="22" t="s">
        <v>23</v>
      </c>
    </row>
    <row r="66" spans="1:17" ht="14.25">
      <c r="A66" s="23" t="s">
        <v>11</v>
      </c>
      <c r="B66" s="16" t="s">
        <v>12</v>
      </c>
      <c r="C66" s="16"/>
      <c r="D66" s="115" t="s">
        <v>13</v>
      </c>
      <c r="E66" s="16" t="s">
        <v>14</v>
      </c>
      <c r="F66" s="16" t="s">
        <v>12</v>
      </c>
      <c r="G66" s="16" t="s">
        <v>12</v>
      </c>
      <c r="H66" s="16" t="s">
        <v>15</v>
      </c>
      <c r="I66" s="16" t="s">
        <v>15</v>
      </c>
      <c r="J66" s="16" t="s">
        <v>12</v>
      </c>
      <c r="K66" s="16" t="s">
        <v>12</v>
      </c>
      <c r="L66" s="16" t="s">
        <v>12</v>
      </c>
      <c r="M66" s="16" t="s">
        <v>12</v>
      </c>
      <c r="N66" s="16" t="s">
        <v>15</v>
      </c>
      <c r="O66" s="16" t="s">
        <v>15</v>
      </c>
      <c r="P66" s="16" t="s">
        <v>12</v>
      </c>
      <c r="Q66" s="24" t="s">
        <v>12</v>
      </c>
    </row>
    <row r="67" spans="1:17" ht="12.75">
      <c r="A67" s="25">
        <v>0</v>
      </c>
      <c r="B67" s="17" t="s">
        <v>16</v>
      </c>
      <c r="C67" s="18">
        <v>8.43</v>
      </c>
      <c r="D67" s="20">
        <v>484</v>
      </c>
      <c r="E67" s="19">
        <v>4.219</v>
      </c>
      <c r="F67" s="17">
        <v>29.3</v>
      </c>
      <c r="G67" s="17">
        <v>20.1</v>
      </c>
      <c r="H67" s="20">
        <v>45</v>
      </c>
      <c r="I67" s="20">
        <v>10</v>
      </c>
      <c r="J67" s="17">
        <v>21.1</v>
      </c>
      <c r="K67" s="17">
        <v>15.6</v>
      </c>
      <c r="L67" s="17">
        <v>45.9</v>
      </c>
      <c r="M67" s="17">
        <v>49.8</v>
      </c>
      <c r="N67" s="20">
        <v>6</v>
      </c>
      <c r="O67" s="20">
        <v>9</v>
      </c>
      <c r="P67" s="18">
        <v>0.24</v>
      </c>
      <c r="Q67" s="26">
        <v>0</v>
      </c>
    </row>
    <row r="68" spans="1:17" ht="12.75">
      <c r="A68" s="25">
        <v>20</v>
      </c>
      <c r="B68" s="17" t="s">
        <v>16</v>
      </c>
      <c r="C68" s="18">
        <v>8.42</v>
      </c>
      <c r="D68" s="20">
        <v>485</v>
      </c>
      <c r="E68" s="19">
        <v>4.229</v>
      </c>
      <c r="F68" s="17">
        <v>28.3</v>
      </c>
      <c r="G68" s="17">
        <v>20.1</v>
      </c>
      <c r="H68" s="20">
        <v>65</v>
      </c>
      <c r="I68" s="20">
        <v>9</v>
      </c>
      <c r="J68" s="17">
        <v>21.1</v>
      </c>
      <c r="K68" s="17">
        <v>15.6</v>
      </c>
      <c r="L68" s="17">
        <v>45.1</v>
      </c>
      <c r="M68" s="17">
        <v>49.9</v>
      </c>
      <c r="N68" s="20">
        <v>5</v>
      </c>
      <c r="O68" s="20">
        <v>9</v>
      </c>
      <c r="P68" s="18">
        <v>0.25</v>
      </c>
      <c r="Q68" s="26">
        <v>0.32</v>
      </c>
    </row>
    <row r="69" spans="1:17" ht="12.75">
      <c r="A69" s="25">
        <v>30</v>
      </c>
      <c r="B69" s="17" t="s">
        <v>16</v>
      </c>
      <c r="C69" s="18">
        <v>8.31</v>
      </c>
      <c r="D69" s="20">
        <v>486</v>
      </c>
      <c r="E69" s="19">
        <v>4.225</v>
      </c>
      <c r="F69" s="17">
        <v>29.4</v>
      </c>
      <c r="G69" s="17">
        <v>20.1</v>
      </c>
      <c r="H69" s="20">
        <v>82</v>
      </c>
      <c r="I69" s="20">
        <v>8</v>
      </c>
      <c r="J69" s="17">
        <v>21.1</v>
      </c>
      <c r="K69" s="17">
        <v>15.8</v>
      </c>
      <c r="L69" s="17">
        <v>46.5</v>
      </c>
      <c r="M69" s="17">
        <v>50.1</v>
      </c>
      <c r="N69" s="20">
        <v>3</v>
      </c>
      <c r="O69" s="20">
        <v>9</v>
      </c>
      <c r="P69" s="18">
        <v>0.25</v>
      </c>
      <c r="Q69" s="26">
        <v>0.02</v>
      </c>
    </row>
    <row r="70" spans="1:17" ht="12.75">
      <c r="A70" s="25">
        <v>50</v>
      </c>
      <c r="B70" s="17" t="s">
        <v>16</v>
      </c>
      <c r="C70" s="18">
        <v>8.28</v>
      </c>
      <c r="D70" s="20">
        <v>487</v>
      </c>
      <c r="E70" s="19">
        <v>4.223</v>
      </c>
      <c r="F70" s="17">
        <v>29.3</v>
      </c>
      <c r="G70" s="17">
        <v>20.1</v>
      </c>
      <c r="H70" s="20">
        <v>99</v>
      </c>
      <c r="I70" s="20">
        <v>9</v>
      </c>
      <c r="J70" s="17">
        <v>20.9</v>
      </c>
      <c r="K70" s="17">
        <v>15.8</v>
      </c>
      <c r="L70" s="17">
        <v>46.3</v>
      </c>
      <c r="M70" s="17">
        <v>49.9</v>
      </c>
      <c r="N70" s="20">
        <v>5</v>
      </c>
      <c r="O70" s="20">
        <v>9</v>
      </c>
      <c r="P70" s="18">
        <v>0.24</v>
      </c>
      <c r="Q70" s="26">
        <v>0.14</v>
      </c>
    </row>
    <row r="71" spans="1:17" ht="12.75">
      <c r="A71" s="25">
        <v>100</v>
      </c>
      <c r="B71" s="17" t="s">
        <v>16</v>
      </c>
      <c r="C71" s="18">
        <v>8.25</v>
      </c>
      <c r="D71" s="20">
        <v>488</v>
      </c>
      <c r="E71" s="19">
        <v>4.223</v>
      </c>
      <c r="F71" s="17">
        <v>29.1</v>
      </c>
      <c r="G71" s="17">
        <v>20.1</v>
      </c>
      <c r="H71" s="20">
        <v>103</v>
      </c>
      <c r="I71" s="20">
        <v>9</v>
      </c>
      <c r="J71" s="17">
        <v>21.1</v>
      </c>
      <c r="K71" s="17">
        <v>15.7</v>
      </c>
      <c r="L71" s="17">
        <v>46.9</v>
      </c>
      <c r="M71" s="17">
        <v>50.5</v>
      </c>
      <c r="N71" s="20">
        <v>5</v>
      </c>
      <c r="O71" s="20">
        <v>9</v>
      </c>
      <c r="P71" s="18">
        <v>0.27</v>
      </c>
      <c r="Q71" s="26">
        <v>0.42</v>
      </c>
    </row>
    <row r="72" spans="1:17" ht="12.75">
      <c r="A72" s="25">
        <v>115</v>
      </c>
      <c r="B72" s="17" t="s">
        <v>16</v>
      </c>
      <c r="C72" s="18">
        <v>8.24</v>
      </c>
      <c r="D72" s="20">
        <v>488</v>
      </c>
      <c r="E72" s="19">
        <v>4.23</v>
      </c>
      <c r="F72" s="17">
        <v>28.4</v>
      </c>
      <c r="G72" s="17">
        <v>20.3</v>
      </c>
      <c r="H72" s="20">
        <v>103</v>
      </c>
      <c r="I72" s="20">
        <v>11</v>
      </c>
      <c r="J72" s="17">
        <v>21.1</v>
      </c>
      <c r="K72" s="17">
        <v>15.7</v>
      </c>
      <c r="L72" s="17">
        <v>45.8</v>
      </c>
      <c r="M72" s="17">
        <v>49.9</v>
      </c>
      <c r="N72" s="20">
        <v>6</v>
      </c>
      <c r="O72" s="20">
        <v>10</v>
      </c>
      <c r="P72" s="18">
        <v>0.27</v>
      </c>
      <c r="Q72" s="26">
        <v>0.44</v>
      </c>
    </row>
    <row r="73" spans="1:17" ht="13.5" thickBot="1">
      <c r="A73" s="27">
        <v>128</v>
      </c>
      <c r="B73" s="28" t="s">
        <v>16</v>
      </c>
      <c r="C73" s="29">
        <v>8.22</v>
      </c>
      <c r="D73" s="31">
        <v>488</v>
      </c>
      <c r="E73" s="30">
        <v>4.236</v>
      </c>
      <c r="F73" s="28">
        <v>29.2</v>
      </c>
      <c r="G73" s="28">
        <v>20.3</v>
      </c>
      <c r="H73" s="31">
        <v>100</v>
      </c>
      <c r="I73" s="31">
        <v>15</v>
      </c>
      <c r="J73" s="28">
        <v>21.1</v>
      </c>
      <c r="K73" s="28">
        <v>15.8</v>
      </c>
      <c r="L73" s="28">
        <v>45.5</v>
      </c>
      <c r="M73" s="28">
        <v>49.6</v>
      </c>
      <c r="N73" s="31">
        <v>7</v>
      </c>
      <c r="O73" s="31">
        <v>11</v>
      </c>
      <c r="P73" s="29">
        <v>0.27</v>
      </c>
      <c r="Q73" s="32">
        <v>0.5</v>
      </c>
    </row>
    <row r="74" spans="1:16" ht="12.75">
      <c r="A74" s="1"/>
      <c r="B74" s="2"/>
      <c r="C74" s="1"/>
      <c r="D74" s="3"/>
      <c r="E74" s="1"/>
      <c r="F74" s="1"/>
      <c r="G74" s="3"/>
      <c r="H74" s="3"/>
      <c r="I74" s="1"/>
      <c r="J74" s="1"/>
      <c r="K74" s="1"/>
      <c r="L74" s="1"/>
      <c r="M74" s="3"/>
      <c r="N74" s="3"/>
      <c r="O74" s="2"/>
      <c r="P74" s="2"/>
    </row>
    <row r="75" spans="1:16" ht="12.75">
      <c r="A75" s="1"/>
      <c r="B75" s="2"/>
      <c r="C75" s="1"/>
      <c r="D75" s="3"/>
      <c r="E75" s="1"/>
      <c r="F75" s="1"/>
      <c r="G75" s="3"/>
      <c r="H75" s="3"/>
      <c r="I75" s="1"/>
      <c r="J75" s="1"/>
      <c r="K75" s="1"/>
      <c r="L75" s="1"/>
      <c r="M75" s="3"/>
      <c r="N75" s="3"/>
      <c r="O75" s="2"/>
      <c r="P75" s="2"/>
    </row>
    <row r="76" spans="1:16" ht="12.75">
      <c r="A76" s="1"/>
      <c r="B76" s="2"/>
      <c r="C76" s="1"/>
      <c r="D76" s="3"/>
      <c r="E76" s="1"/>
      <c r="F76" s="1"/>
      <c r="G76" s="3"/>
      <c r="H76" s="3"/>
      <c r="I76" s="1"/>
      <c r="J76" s="1"/>
      <c r="K76" s="1"/>
      <c r="L76" s="1"/>
      <c r="M76" s="3"/>
      <c r="N76" s="3"/>
      <c r="O76" s="2"/>
      <c r="P76" s="2"/>
    </row>
    <row r="77" spans="1:16" ht="12.75">
      <c r="A77" s="1"/>
      <c r="B77" s="2"/>
      <c r="C77" s="1"/>
      <c r="D77" s="3"/>
      <c r="E77" s="1"/>
      <c r="F77" s="1"/>
      <c r="G77" s="3"/>
      <c r="H77" s="3"/>
      <c r="I77" s="1"/>
      <c r="J77" s="1"/>
      <c r="K77" s="1"/>
      <c r="L77" s="1"/>
      <c r="M77" s="3"/>
      <c r="N77" s="3"/>
      <c r="O77" s="2"/>
      <c r="P77" s="2"/>
    </row>
    <row r="78" spans="1:16" ht="12.75">
      <c r="A78" s="1"/>
      <c r="B78" s="2"/>
      <c r="C78" s="1"/>
      <c r="D78" s="3"/>
      <c r="E78" s="1"/>
      <c r="F78" s="1"/>
      <c r="G78" s="3"/>
      <c r="H78" s="3"/>
      <c r="I78" s="1"/>
      <c r="J78" s="1"/>
      <c r="K78" s="1"/>
      <c r="L78" s="1"/>
      <c r="M78" s="3"/>
      <c r="N78" s="3"/>
      <c r="O78" s="2"/>
      <c r="P78" s="2"/>
    </row>
    <row r="79" spans="1:17" ht="17.25">
      <c r="A79" s="179" t="s">
        <v>45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</row>
    <row r="80" spans="1:17" ht="18" thickBot="1">
      <c r="A80" s="51"/>
      <c r="B80" s="51"/>
      <c r="C80" s="51"/>
      <c r="D80" s="108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ht="17.25">
      <c r="A81" s="211" t="s">
        <v>30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35"/>
      <c r="N81" s="35"/>
      <c r="O81" s="35"/>
      <c r="P81" s="35"/>
      <c r="Q81" s="36"/>
    </row>
    <row r="82" spans="1:17" ht="21">
      <c r="A82" s="21" t="s">
        <v>1</v>
      </c>
      <c r="B82" s="13" t="s">
        <v>29</v>
      </c>
      <c r="C82" s="10" t="s">
        <v>3</v>
      </c>
      <c r="D82" s="11" t="s">
        <v>4</v>
      </c>
      <c r="E82" s="12" t="s">
        <v>5</v>
      </c>
      <c r="F82" s="13" t="s">
        <v>6</v>
      </c>
      <c r="G82" s="13" t="s">
        <v>7</v>
      </c>
      <c r="H82" s="14" t="s">
        <v>8</v>
      </c>
      <c r="I82" s="14" t="s">
        <v>9</v>
      </c>
      <c r="J82" s="13" t="s">
        <v>10</v>
      </c>
      <c r="K82" s="9" t="s">
        <v>17</v>
      </c>
      <c r="L82" s="9" t="s">
        <v>18</v>
      </c>
      <c r="M82" s="9" t="s">
        <v>19</v>
      </c>
      <c r="N82" s="14" t="s">
        <v>20</v>
      </c>
      <c r="O82" s="15" t="s">
        <v>21</v>
      </c>
      <c r="P82" s="10" t="s">
        <v>22</v>
      </c>
      <c r="Q82" s="22" t="s">
        <v>23</v>
      </c>
    </row>
    <row r="83" spans="1:17" ht="14.25">
      <c r="A83" s="23" t="s">
        <v>11</v>
      </c>
      <c r="B83" s="16" t="s">
        <v>12</v>
      </c>
      <c r="C83" s="16"/>
      <c r="D83" s="115" t="s">
        <v>13</v>
      </c>
      <c r="E83" s="16" t="s">
        <v>14</v>
      </c>
      <c r="F83" s="16" t="s">
        <v>12</v>
      </c>
      <c r="G83" s="16" t="s">
        <v>12</v>
      </c>
      <c r="H83" s="16" t="s">
        <v>15</v>
      </c>
      <c r="I83" s="16" t="s">
        <v>15</v>
      </c>
      <c r="J83" s="16" t="s">
        <v>12</v>
      </c>
      <c r="K83" s="16" t="s">
        <v>12</v>
      </c>
      <c r="L83" s="16" t="s">
        <v>12</v>
      </c>
      <c r="M83" s="16" t="s">
        <v>12</v>
      </c>
      <c r="N83" s="16" t="s">
        <v>15</v>
      </c>
      <c r="O83" s="16" t="s">
        <v>15</v>
      </c>
      <c r="P83" s="16" t="s">
        <v>12</v>
      </c>
      <c r="Q83" s="24" t="s">
        <v>12</v>
      </c>
    </row>
    <row r="84" spans="1:17" ht="12.75">
      <c r="A84" s="25">
        <v>0</v>
      </c>
      <c r="B84" s="17">
        <v>8.8</v>
      </c>
      <c r="C84" s="18">
        <v>8.69</v>
      </c>
      <c r="D84" s="20">
        <v>477</v>
      </c>
      <c r="E84" s="19">
        <v>4.114</v>
      </c>
      <c r="F84" s="17">
        <v>28.5</v>
      </c>
      <c r="G84" s="17">
        <v>21.2</v>
      </c>
      <c r="H84" s="20">
        <v>49</v>
      </c>
      <c r="I84" s="20">
        <v>9</v>
      </c>
      <c r="J84" s="17">
        <v>18.7</v>
      </c>
      <c r="K84" s="17">
        <v>17.4</v>
      </c>
      <c r="L84" s="17">
        <v>43.3</v>
      </c>
      <c r="M84" s="17">
        <v>46.8</v>
      </c>
      <c r="N84" s="20">
        <v>6</v>
      </c>
      <c r="O84" s="20">
        <v>6</v>
      </c>
      <c r="P84" s="18">
        <v>0.22</v>
      </c>
      <c r="Q84" s="26">
        <v>0.02</v>
      </c>
    </row>
    <row r="85" spans="1:17" ht="12.75">
      <c r="A85" s="25">
        <v>20</v>
      </c>
      <c r="B85" s="17">
        <v>8.8</v>
      </c>
      <c r="C85" s="18">
        <v>8.56</v>
      </c>
      <c r="D85" s="20">
        <v>480</v>
      </c>
      <c r="E85" s="19">
        <v>4.152</v>
      </c>
      <c r="F85" s="17">
        <v>30.7</v>
      </c>
      <c r="G85" s="17">
        <v>20.5</v>
      </c>
      <c r="H85" s="20">
        <v>67</v>
      </c>
      <c r="I85" s="20">
        <v>11</v>
      </c>
      <c r="J85" s="17">
        <v>19.7</v>
      </c>
      <c r="K85" s="17">
        <v>17.4</v>
      </c>
      <c r="L85" s="17">
        <v>42.9</v>
      </c>
      <c r="M85" s="17">
        <v>47</v>
      </c>
      <c r="N85" s="20">
        <v>5</v>
      </c>
      <c r="O85" s="20">
        <v>7</v>
      </c>
      <c r="P85" s="18">
        <v>0.24</v>
      </c>
      <c r="Q85" s="26">
        <v>0.07</v>
      </c>
    </row>
    <row r="86" spans="1:17" ht="12.75">
      <c r="A86" s="25">
        <v>30</v>
      </c>
      <c r="B86" s="17">
        <v>9.5</v>
      </c>
      <c r="C86" s="18">
        <v>8.18</v>
      </c>
      <c r="D86" s="20">
        <v>485</v>
      </c>
      <c r="E86" s="19">
        <v>4.198</v>
      </c>
      <c r="F86" s="17">
        <v>29.2</v>
      </c>
      <c r="G86" s="17">
        <v>20.4</v>
      </c>
      <c r="H86" s="20">
        <v>68</v>
      </c>
      <c r="I86" s="20">
        <v>9</v>
      </c>
      <c r="J86" s="17">
        <v>21.1</v>
      </c>
      <c r="K86" s="17">
        <v>16.9</v>
      </c>
      <c r="L86" s="17">
        <v>42.6</v>
      </c>
      <c r="M86" s="17">
        <v>46.5</v>
      </c>
      <c r="N86" s="20">
        <v>3</v>
      </c>
      <c r="O86" s="20">
        <v>6</v>
      </c>
      <c r="P86" s="18">
        <v>0.25</v>
      </c>
      <c r="Q86" s="26">
        <v>0.18</v>
      </c>
    </row>
    <row r="87" spans="1:17" ht="12.75">
      <c r="A87" s="25">
        <v>50</v>
      </c>
      <c r="B87" s="17">
        <v>7.4</v>
      </c>
      <c r="C87" s="18">
        <v>8.16</v>
      </c>
      <c r="D87" s="20">
        <v>487</v>
      </c>
      <c r="E87" s="19">
        <v>4.202</v>
      </c>
      <c r="F87" s="17">
        <v>28.4</v>
      </c>
      <c r="G87" s="17">
        <v>20</v>
      </c>
      <c r="H87" s="20">
        <v>137</v>
      </c>
      <c r="I87" s="20">
        <v>4</v>
      </c>
      <c r="J87" s="17">
        <v>21.3</v>
      </c>
      <c r="K87" s="17">
        <v>17.3</v>
      </c>
      <c r="L87" s="17">
        <v>42.7</v>
      </c>
      <c r="M87" s="17">
        <v>46.4</v>
      </c>
      <c r="N87" s="20">
        <v>2</v>
      </c>
      <c r="O87" s="20">
        <v>4</v>
      </c>
      <c r="P87" s="18">
        <v>0.32</v>
      </c>
      <c r="Q87" s="26">
        <v>0.48</v>
      </c>
    </row>
    <row r="88" spans="1:17" ht="12.75">
      <c r="A88" s="25">
        <v>100</v>
      </c>
      <c r="B88" s="17">
        <v>8.2</v>
      </c>
      <c r="C88" s="18">
        <v>8.08</v>
      </c>
      <c r="D88" s="20">
        <v>489</v>
      </c>
      <c r="E88" s="19">
        <v>4.21</v>
      </c>
      <c r="F88" s="17">
        <v>29.1</v>
      </c>
      <c r="G88" s="17">
        <v>20.5</v>
      </c>
      <c r="H88" s="20">
        <v>115</v>
      </c>
      <c r="I88" s="20">
        <v>5</v>
      </c>
      <c r="J88" s="17">
        <v>21.3</v>
      </c>
      <c r="K88" s="17">
        <v>17.3</v>
      </c>
      <c r="L88" s="17">
        <v>42.6</v>
      </c>
      <c r="M88" s="17">
        <v>47</v>
      </c>
      <c r="N88" s="20">
        <v>5</v>
      </c>
      <c r="O88" s="20">
        <v>7</v>
      </c>
      <c r="P88" s="18">
        <v>0.32</v>
      </c>
      <c r="Q88" s="26">
        <v>0.71</v>
      </c>
    </row>
    <row r="89" spans="1:17" ht="12.75">
      <c r="A89" s="25">
        <v>115</v>
      </c>
      <c r="B89" s="17">
        <v>7.4</v>
      </c>
      <c r="C89" s="18">
        <v>8.16</v>
      </c>
      <c r="D89" s="20">
        <v>489</v>
      </c>
      <c r="E89" s="19">
        <v>4.212</v>
      </c>
      <c r="F89" s="17">
        <v>27.8</v>
      </c>
      <c r="G89" s="17">
        <v>20.5</v>
      </c>
      <c r="H89" s="20">
        <v>153</v>
      </c>
      <c r="I89" s="20">
        <v>5</v>
      </c>
      <c r="J89" s="17">
        <v>21.3</v>
      </c>
      <c r="K89" s="17">
        <v>17.2</v>
      </c>
      <c r="L89" s="17">
        <v>42.6</v>
      </c>
      <c r="M89" s="17">
        <v>46.9</v>
      </c>
      <c r="N89" s="20">
        <v>6</v>
      </c>
      <c r="O89" s="20">
        <v>10</v>
      </c>
      <c r="P89" s="18">
        <v>0.33</v>
      </c>
      <c r="Q89" s="26">
        <v>0.81</v>
      </c>
    </row>
    <row r="90" spans="1:17" ht="12.75">
      <c r="A90" s="25">
        <v>128</v>
      </c>
      <c r="B90" s="17">
        <v>2</v>
      </c>
      <c r="C90" s="18">
        <v>7.66</v>
      </c>
      <c r="D90" s="20">
        <v>495</v>
      </c>
      <c r="E90" s="19">
        <v>4.282</v>
      </c>
      <c r="F90" s="17">
        <v>28.8</v>
      </c>
      <c r="G90" s="17">
        <v>19.6</v>
      </c>
      <c r="H90" s="20">
        <v>192</v>
      </c>
      <c r="I90" s="20">
        <v>6</v>
      </c>
      <c r="J90" s="17">
        <v>22.2</v>
      </c>
      <c r="K90" s="17">
        <v>17.4</v>
      </c>
      <c r="L90" s="17">
        <v>42.6</v>
      </c>
      <c r="M90" s="17">
        <v>46</v>
      </c>
      <c r="N90" s="20">
        <v>26</v>
      </c>
      <c r="O90" s="20">
        <v>35</v>
      </c>
      <c r="P90" s="18">
        <v>0.43</v>
      </c>
      <c r="Q90" s="26">
        <v>1.68</v>
      </c>
    </row>
    <row r="91" spans="1:17" ht="17.25">
      <c r="A91" s="74" t="s">
        <v>31</v>
      </c>
      <c r="B91" s="75"/>
      <c r="C91" s="76"/>
      <c r="D91" s="48"/>
      <c r="E91" s="46"/>
      <c r="F91" s="47"/>
      <c r="G91" s="48"/>
      <c r="H91" s="48"/>
      <c r="I91" s="48"/>
      <c r="J91" s="77"/>
      <c r="K91" s="5"/>
      <c r="L91" s="5"/>
      <c r="M91" s="5"/>
      <c r="N91" s="5"/>
      <c r="O91" s="5"/>
      <c r="P91" s="5"/>
      <c r="Q91" s="6"/>
    </row>
    <row r="92" spans="1:17" ht="21">
      <c r="A92" s="21" t="s">
        <v>1</v>
      </c>
      <c r="B92" s="13" t="s">
        <v>29</v>
      </c>
      <c r="C92" s="10" t="s">
        <v>3</v>
      </c>
      <c r="D92" s="11" t="s">
        <v>4</v>
      </c>
      <c r="E92" s="12" t="s">
        <v>5</v>
      </c>
      <c r="F92" s="13" t="s">
        <v>6</v>
      </c>
      <c r="G92" s="13" t="s">
        <v>7</v>
      </c>
      <c r="H92" s="14" t="s">
        <v>8</v>
      </c>
      <c r="I92" s="14" t="s">
        <v>9</v>
      </c>
      <c r="J92" s="13" t="s">
        <v>10</v>
      </c>
      <c r="K92" s="9" t="s">
        <v>17</v>
      </c>
      <c r="L92" s="9" t="s">
        <v>18</v>
      </c>
      <c r="M92" s="9" t="s">
        <v>19</v>
      </c>
      <c r="N92" s="14" t="s">
        <v>20</v>
      </c>
      <c r="O92" s="15" t="s">
        <v>21</v>
      </c>
      <c r="P92" s="10" t="s">
        <v>22</v>
      </c>
      <c r="Q92" s="22" t="s">
        <v>23</v>
      </c>
    </row>
    <row r="93" spans="1:17" ht="14.25">
      <c r="A93" s="23" t="s">
        <v>11</v>
      </c>
      <c r="B93" s="16" t="s">
        <v>12</v>
      </c>
      <c r="C93" s="16"/>
      <c r="D93" s="115" t="s">
        <v>13</v>
      </c>
      <c r="E93" s="16" t="s">
        <v>14</v>
      </c>
      <c r="F93" s="16" t="s">
        <v>12</v>
      </c>
      <c r="G93" s="16" t="s">
        <v>12</v>
      </c>
      <c r="H93" s="16" t="s">
        <v>15</v>
      </c>
      <c r="I93" s="16" t="s">
        <v>15</v>
      </c>
      <c r="J93" s="16" t="s">
        <v>12</v>
      </c>
      <c r="K93" s="16" t="s">
        <v>12</v>
      </c>
      <c r="L93" s="16" t="s">
        <v>12</v>
      </c>
      <c r="M93" s="16" t="s">
        <v>12</v>
      </c>
      <c r="N93" s="16" t="s">
        <v>15</v>
      </c>
      <c r="O93" s="16" t="s">
        <v>15</v>
      </c>
      <c r="P93" s="16" t="s">
        <v>12</v>
      </c>
      <c r="Q93" s="24" t="s">
        <v>12</v>
      </c>
    </row>
    <row r="94" spans="1:17" ht="12.75">
      <c r="A94" s="25">
        <v>0</v>
      </c>
      <c r="B94" s="17">
        <v>10.3</v>
      </c>
      <c r="C94" s="18">
        <v>8.29</v>
      </c>
      <c r="D94" s="20">
        <v>482</v>
      </c>
      <c r="E94" s="19">
        <v>4.175</v>
      </c>
      <c r="F94" s="17">
        <v>29.2</v>
      </c>
      <c r="G94" s="17">
        <v>19.6</v>
      </c>
      <c r="H94" s="20">
        <v>105</v>
      </c>
      <c r="I94" s="20">
        <v>3</v>
      </c>
      <c r="J94" s="17">
        <v>21.1</v>
      </c>
      <c r="K94" s="17">
        <v>16.8</v>
      </c>
      <c r="L94" s="17">
        <v>43</v>
      </c>
      <c r="M94" s="17">
        <v>48.6</v>
      </c>
      <c r="N94" s="20">
        <v>4</v>
      </c>
      <c r="O94" s="20">
        <v>8</v>
      </c>
      <c r="P94" s="18">
        <v>0.24</v>
      </c>
      <c r="Q94" s="26">
        <v>0.37</v>
      </c>
    </row>
    <row r="95" spans="1:17" ht="12.75">
      <c r="A95" s="25">
        <v>20</v>
      </c>
      <c r="B95" s="17">
        <v>10.1</v>
      </c>
      <c r="C95" s="18">
        <v>8.28</v>
      </c>
      <c r="D95" s="20">
        <v>484</v>
      </c>
      <c r="E95" s="19">
        <v>4.175</v>
      </c>
      <c r="F95" s="17">
        <v>29.8</v>
      </c>
      <c r="G95" s="17">
        <v>19.6</v>
      </c>
      <c r="H95" s="20">
        <v>105</v>
      </c>
      <c r="I95" s="20">
        <v>3</v>
      </c>
      <c r="J95" s="17">
        <v>21.1</v>
      </c>
      <c r="K95" s="17">
        <v>16.5</v>
      </c>
      <c r="L95" s="17">
        <v>42.5</v>
      </c>
      <c r="M95" s="17">
        <v>48</v>
      </c>
      <c r="N95" s="20">
        <v>4</v>
      </c>
      <c r="O95" s="20">
        <v>9</v>
      </c>
      <c r="P95" s="18">
        <v>0.26</v>
      </c>
      <c r="Q95" s="26">
        <v>0.35</v>
      </c>
    </row>
    <row r="96" spans="1:17" ht="12.75">
      <c r="A96" s="25">
        <v>30</v>
      </c>
      <c r="B96" s="17">
        <v>10.2</v>
      </c>
      <c r="C96" s="18">
        <v>8.28</v>
      </c>
      <c r="D96" s="20">
        <v>484</v>
      </c>
      <c r="E96" s="19">
        <v>4.18</v>
      </c>
      <c r="F96" s="17">
        <v>29.5</v>
      </c>
      <c r="G96" s="17">
        <v>19.6</v>
      </c>
      <c r="H96" s="20">
        <v>106</v>
      </c>
      <c r="I96" s="20">
        <v>3</v>
      </c>
      <c r="J96" s="17">
        <v>21</v>
      </c>
      <c r="K96" s="17">
        <v>16.4</v>
      </c>
      <c r="L96" s="17">
        <v>42</v>
      </c>
      <c r="M96" s="17">
        <v>48.1</v>
      </c>
      <c r="N96" s="20">
        <v>4</v>
      </c>
      <c r="O96" s="20">
        <v>8</v>
      </c>
      <c r="P96" s="18">
        <v>0.27</v>
      </c>
      <c r="Q96" s="26">
        <v>0.31</v>
      </c>
    </row>
    <row r="97" spans="1:17" ht="12.75">
      <c r="A97" s="25">
        <v>50</v>
      </c>
      <c r="B97" s="17">
        <v>10.3</v>
      </c>
      <c r="C97" s="18">
        <v>8.26</v>
      </c>
      <c r="D97" s="20">
        <v>484</v>
      </c>
      <c r="E97" s="19">
        <v>4.168</v>
      </c>
      <c r="F97" s="17">
        <v>29.3</v>
      </c>
      <c r="G97" s="17">
        <v>19.7</v>
      </c>
      <c r="H97" s="20">
        <v>103</v>
      </c>
      <c r="I97" s="20">
        <v>3</v>
      </c>
      <c r="J97" s="17">
        <v>21.1</v>
      </c>
      <c r="K97" s="17">
        <v>16.5</v>
      </c>
      <c r="L97" s="17">
        <v>42.3</v>
      </c>
      <c r="M97" s="17">
        <v>48</v>
      </c>
      <c r="N97" s="20">
        <v>4</v>
      </c>
      <c r="O97" s="20">
        <v>8</v>
      </c>
      <c r="P97" s="18">
        <v>0.27</v>
      </c>
      <c r="Q97" s="26">
        <v>0.31</v>
      </c>
    </row>
    <row r="98" spans="1:17" ht="12.75">
      <c r="A98" s="25">
        <v>100</v>
      </c>
      <c r="B98" s="17">
        <v>10.2</v>
      </c>
      <c r="C98" s="18">
        <v>8.26</v>
      </c>
      <c r="D98" s="20">
        <v>484</v>
      </c>
      <c r="E98" s="19">
        <v>4.174</v>
      </c>
      <c r="F98" s="17">
        <v>29.2</v>
      </c>
      <c r="G98" s="17">
        <v>19.7</v>
      </c>
      <c r="H98" s="20">
        <v>109</v>
      </c>
      <c r="I98" s="20">
        <v>5</v>
      </c>
      <c r="J98" s="17">
        <v>21.2</v>
      </c>
      <c r="K98" s="17">
        <v>16.5</v>
      </c>
      <c r="L98" s="17">
        <v>42</v>
      </c>
      <c r="M98" s="17">
        <v>48</v>
      </c>
      <c r="N98" s="20">
        <v>7</v>
      </c>
      <c r="O98" s="20">
        <v>8</v>
      </c>
      <c r="P98" s="18">
        <v>0.27</v>
      </c>
      <c r="Q98" s="26">
        <v>0.36</v>
      </c>
    </row>
    <row r="99" spans="1:17" ht="12.75">
      <c r="A99" s="25">
        <v>115</v>
      </c>
      <c r="B99" s="17">
        <v>10.2</v>
      </c>
      <c r="C99" s="18">
        <v>8.3</v>
      </c>
      <c r="D99" s="20">
        <v>484</v>
      </c>
      <c r="E99" s="19">
        <v>4.165</v>
      </c>
      <c r="F99" s="17">
        <v>29.2</v>
      </c>
      <c r="G99" s="17">
        <v>19.6</v>
      </c>
      <c r="H99" s="20">
        <v>107</v>
      </c>
      <c r="I99" s="20">
        <v>6</v>
      </c>
      <c r="J99" s="17">
        <v>21.1</v>
      </c>
      <c r="K99" s="17">
        <v>16.4</v>
      </c>
      <c r="L99" s="17">
        <v>42.1</v>
      </c>
      <c r="M99" s="17">
        <v>48.2</v>
      </c>
      <c r="N99" s="20">
        <v>5</v>
      </c>
      <c r="O99" s="20">
        <v>8</v>
      </c>
      <c r="P99" s="18">
        <v>0.25</v>
      </c>
      <c r="Q99" s="26">
        <v>0.41</v>
      </c>
    </row>
    <row r="100" spans="1:17" ht="13.5" thickBot="1">
      <c r="A100" s="27">
        <v>128</v>
      </c>
      <c r="B100" s="28">
        <v>10.1</v>
      </c>
      <c r="C100" s="29">
        <v>8.3</v>
      </c>
      <c r="D100" s="31">
        <v>485</v>
      </c>
      <c r="E100" s="30">
        <v>4.185</v>
      </c>
      <c r="F100" s="28">
        <v>29.1</v>
      </c>
      <c r="G100" s="28">
        <v>19.7</v>
      </c>
      <c r="H100" s="31">
        <v>109</v>
      </c>
      <c r="I100" s="31">
        <v>7</v>
      </c>
      <c r="J100" s="28">
        <v>21.2</v>
      </c>
      <c r="K100" s="28">
        <v>16.1</v>
      </c>
      <c r="L100" s="28">
        <v>41.3</v>
      </c>
      <c r="M100" s="28">
        <v>46.8</v>
      </c>
      <c r="N100" s="31">
        <v>5</v>
      </c>
      <c r="O100" s="31">
        <v>8</v>
      </c>
      <c r="P100" s="29">
        <v>0.29</v>
      </c>
      <c r="Q100" s="32">
        <v>0.37</v>
      </c>
    </row>
    <row r="101" spans="1:16" ht="12.75">
      <c r="A101" s="1"/>
      <c r="B101" s="2"/>
      <c r="C101" s="1"/>
      <c r="D101" s="3"/>
      <c r="E101" s="1"/>
      <c r="F101" s="1"/>
      <c r="G101" s="3"/>
      <c r="H101" s="3"/>
      <c r="I101" s="1"/>
      <c r="J101" s="1"/>
      <c r="K101" s="1"/>
      <c r="L101" s="1"/>
      <c r="M101" s="3"/>
      <c r="N101" s="3"/>
      <c r="O101" s="2"/>
      <c r="P101" s="2"/>
    </row>
    <row r="102" spans="1:16" ht="12.75">
      <c r="A102" s="1"/>
      <c r="B102" s="2"/>
      <c r="C102" s="1"/>
      <c r="D102" s="3"/>
      <c r="E102" s="1"/>
      <c r="F102" s="1"/>
      <c r="G102" s="3"/>
      <c r="H102" s="3"/>
      <c r="I102" s="1"/>
      <c r="J102" s="1"/>
      <c r="K102" s="1"/>
      <c r="L102" s="1"/>
      <c r="M102" s="3"/>
      <c r="N102" s="3"/>
      <c r="O102" s="2"/>
      <c r="P102" s="2"/>
    </row>
    <row r="103" spans="1:17" ht="17.25">
      <c r="A103" s="179" t="s">
        <v>46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</row>
    <row r="104" spans="1:17" ht="18" thickBot="1">
      <c r="A104" s="51"/>
      <c r="B104" s="51"/>
      <c r="C104" s="51"/>
      <c r="D104" s="108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</row>
    <row r="105" spans="1:17" ht="17.25">
      <c r="A105" s="78" t="s">
        <v>32</v>
      </c>
      <c r="B105" s="79"/>
      <c r="C105" s="80"/>
      <c r="D105" s="83"/>
      <c r="E105" s="81"/>
      <c r="F105" s="82"/>
      <c r="G105" s="83"/>
      <c r="H105" s="83"/>
      <c r="I105" s="84"/>
      <c r="J105" s="84"/>
      <c r="K105" s="84"/>
      <c r="L105" s="35"/>
      <c r="M105" s="35"/>
      <c r="N105" s="35"/>
      <c r="O105" s="35"/>
      <c r="P105" s="35"/>
      <c r="Q105" s="36"/>
    </row>
    <row r="106" spans="1:17" ht="21">
      <c r="A106" s="21" t="s">
        <v>1</v>
      </c>
      <c r="B106" s="13" t="s">
        <v>29</v>
      </c>
      <c r="C106" s="10" t="s">
        <v>3</v>
      </c>
      <c r="D106" s="11" t="s">
        <v>4</v>
      </c>
      <c r="E106" s="12" t="s">
        <v>5</v>
      </c>
      <c r="F106" s="13" t="s">
        <v>6</v>
      </c>
      <c r="G106" s="13" t="s">
        <v>7</v>
      </c>
      <c r="H106" s="14" t="s">
        <v>8</v>
      </c>
      <c r="I106" s="14" t="s">
        <v>9</v>
      </c>
      <c r="J106" s="13" t="s">
        <v>10</v>
      </c>
      <c r="K106" s="9" t="s">
        <v>17</v>
      </c>
      <c r="L106" s="9" t="s">
        <v>18</v>
      </c>
      <c r="M106" s="9" t="s">
        <v>19</v>
      </c>
      <c r="N106" s="14" t="s">
        <v>20</v>
      </c>
      <c r="O106" s="15" t="s">
        <v>21</v>
      </c>
      <c r="P106" s="10" t="s">
        <v>22</v>
      </c>
      <c r="Q106" s="22" t="s">
        <v>23</v>
      </c>
    </row>
    <row r="107" spans="1:17" ht="14.25">
      <c r="A107" s="23" t="s">
        <v>11</v>
      </c>
      <c r="B107" s="16" t="s">
        <v>12</v>
      </c>
      <c r="C107" s="16"/>
      <c r="D107" s="115" t="s">
        <v>13</v>
      </c>
      <c r="E107" s="16" t="s">
        <v>14</v>
      </c>
      <c r="F107" s="16" t="s">
        <v>12</v>
      </c>
      <c r="G107" s="16" t="s">
        <v>12</v>
      </c>
      <c r="H107" s="16" t="s">
        <v>15</v>
      </c>
      <c r="I107" s="16" t="s">
        <v>15</v>
      </c>
      <c r="J107" s="16" t="s">
        <v>12</v>
      </c>
      <c r="K107" s="16" t="s">
        <v>12</v>
      </c>
      <c r="L107" s="16" t="s">
        <v>12</v>
      </c>
      <c r="M107" s="16" t="s">
        <v>12</v>
      </c>
      <c r="N107" s="16" t="s">
        <v>15</v>
      </c>
      <c r="O107" s="16" t="s">
        <v>15</v>
      </c>
      <c r="P107" s="16" t="s">
        <v>12</v>
      </c>
      <c r="Q107" s="24" t="s">
        <v>12</v>
      </c>
    </row>
    <row r="108" spans="1:17" ht="12.75">
      <c r="A108" s="25">
        <v>0</v>
      </c>
      <c r="B108" s="17">
        <v>9.1</v>
      </c>
      <c r="C108" s="18">
        <v>8.68</v>
      </c>
      <c r="D108" s="20">
        <v>473</v>
      </c>
      <c r="E108" s="19">
        <v>4.084</v>
      </c>
      <c r="F108" s="17">
        <v>29.4</v>
      </c>
      <c r="G108" s="17">
        <v>19.6</v>
      </c>
      <c r="H108" s="20">
        <v>9</v>
      </c>
      <c r="I108" s="20">
        <v>5</v>
      </c>
      <c r="J108" s="17">
        <v>18.78</v>
      </c>
      <c r="K108" s="17">
        <v>15.81</v>
      </c>
      <c r="L108" s="17">
        <v>42.81</v>
      </c>
      <c r="M108" s="17">
        <v>49.79</v>
      </c>
      <c r="N108" s="20">
        <v>8</v>
      </c>
      <c r="O108" s="20">
        <v>8</v>
      </c>
      <c r="P108" s="18">
        <v>0.2</v>
      </c>
      <c r="Q108" s="26">
        <v>0.07</v>
      </c>
    </row>
    <row r="109" spans="1:17" ht="12.75">
      <c r="A109" s="25">
        <v>20</v>
      </c>
      <c r="B109" s="17">
        <v>7.7</v>
      </c>
      <c r="C109" s="18">
        <v>8.66</v>
      </c>
      <c r="D109" s="20">
        <v>475</v>
      </c>
      <c r="E109" s="19">
        <v>4.084</v>
      </c>
      <c r="F109" s="17">
        <v>28.8</v>
      </c>
      <c r="G109" s="17">
        <v>19.5</v>
      </c>
      <c r="H109" s="20">
        <v>8</v>
      </c>
      <c r="I109" s="20">
        <v>5</v>
      </c>
      <c r="J109" s="17">
        <v>18.9</v>
      </c>
      <c r="K109" s="17">
        <v>15.9</v>
      </c>
      <c r="L109" s="17">
        <v>43.54</v>
      </c>
      <c r="M109" s="17">
        <v>50.04</v>
      </c>
      <c r="N109" s="20">
        <v>5</v>
      </c>
      <c r="O109" s="20">
        <v>8</v>
      </c>
      <c r="P109" s="18">
        <v>0.2</v>
      </c>
      <c r="Q109" s="26">
        <v>0.07</v>
      </c>
    </row>
    <row r="110" spans="1:17" ht="12.75">
      <c r="A110" s="25">
        <v>30</v>
      </c>
      <c r="B110" s="17">
        <v>8</v>
      </c>
      <c r="C110" s="18">
        <v>8.12</v>
      </c>
      <c r="D110" s="20">
        <v>482</v>
      </c>
      <c r="E110" s="19">
        <v>4.16</v>
      </c>
      <c r="F110" s="17">
        <v>28.7</v>
      </c>
      <c r="G110" s="17">
        <v>19.5</v>
      </c>
      <c r="H110" s="20">
        <v>56</v>
      </c>
      <c r="I110" s="20">
        <v>8</v>
      </c>
      <c r="J110" s="17">
        <v>20.73</v>
      </c>
      <c r="K110" s="17">
        <v>15.56</v>
      </c>
      <c r="L110" s="17">
        <v>42.02</v>
      </c>
      <c r="M110" s="17">
        <v>49.47</v>
      </c>
      <c r="N110" s="20">
        <v>4</v>
      </c>
      <c r="O110" s="20">
        <v>8</v>
      </c>
      <c r="P110" s="18">
        <v>0.24</v>
      </c>
      <c r="Q110" s="26">
        <v>0.16</v>
      </c>
    </row>
    <row r="111" spans="1:17" ht="12.75">
      <c r="A111" s="25">
        <v>50</v>
      </c>
      <c r="B111" s="17">
        <v>7.5</v>
      </c>
      <c r="C111" s="18">
        <v>8.13</v>
      </c>
      <c r="D111" s="20">
        <v>483</v>
      </c>
      <c r="E111" s="19">
        <v>4.167</v>
      </c>
      <c r="F111" s="17">
        <v>29.6</v>
      </c>
      <c r="G111" s="17">
        <v>19.8</v>
      </c>
      <c r="H111" s="20">
        <v>134</v>
      </c>
      <c r="I111" s="20">
        <v>6</v>
      </c>
      <c r="J111" s="17">
        <v>20.65</v>
      </c>
      <c r="K111" s="17">
        <v>15.54</v>
      </c>
      <c r="L111" s="17">
        <v>41.84</v>
      </c>
      <c r="M111" s="17">
        <v>49.06</v>
      </c>
      <c r="N111" s="20">
        <v>4</v>
      </c>
      <c r="O111" s="20">
        <v>5</v>
      </c>
      <c r="P111" s="18">
        <v>0.28</v>
      </c>
      <c r="Q111" s="26">
        <v>0.39</v>
      </c>
    </row>
    <row r="112" spans="1:17" ht="12.75">
      <c r="A112" s="25">
        <v>100</v>
      </c>
      <c r="B112" s="17">
        <v>8.3</v>
      </c>
      <c r="C112" s="18">
        <v>8.16</v>
      </c>
      <c r="D112" s="20">
        <v>483</v>
      </c>
      <c r="E112" s="19">
        <v>4.164</v>
      </c>
      <c r="F112" s="17">
        <v>28.7</v>
      </c>
      <c r="G112" s="17">
        <v>19.8</v>
      </c>
      <c r="H112" s="20">
        <v>137</v>
      </c>
      <c r="I112" s="20">
        <v>4</v>
      </c>
      <c r="J112" s="17">
        <v>20.67</v>
      </c>
      <c r="K112" s="17">
        <v>15.72</v>
      </c>
      <c r="L112" s="17">
        <v>42.97</v>
      </c>
      <c r="M112" s="17">
        <v>49.92</v>
      </c>
      <c r="N112" s="20">
        <v>10</v>
      </c>
      <c r="O112" s="20">
        <v>10</v>
      </c>
      <c r="P112" s="18">
        <v>0.31</v>
      </c>
      <c r="Q112" s="26">
        <v>0.51</v>
      </c>
    </row>
    <row r="113" spans="1:17" ht="12.75">
      <c r="A113" s="25">
        <v>115</v>
      </c>
      <c r="B113" s="17">
        <v>7.4</v>
      </c>
      <c r="C113" s="18">
        <v>7.96</v>
      </c>
      <c r="D113" s="20">
        <v>486</v>
      </c>
      <c r="E113" s="19">
        <v>4.188</v>
      </c>
      <c r="F113" s="17">
        <v>28.6</v>
      </c>
      <c r="G113" s="17">
        <v>19.5</v>
      </c>
      <c r="H113" s="20">
        <v>164</v>
      </c>
      <c r="I113" s="20">
        <v>4</v>
      </c>
      <c r="J113" s="17">
        <v>21.37</v>
      </c>
      <c r="K113" s="17">
        <v>15.84</v>
      </c>
      <c r="L113" s="17">
        <v>42.68</v>
      </c>
      <c r="M113" s="17">
        <v>49.63</v>
      </c>
      <c r="N113" s="20">
        <v>16</v>
      </c>
      <c r="O113" s="20">
        <v>17</v>
      </c>
      <c r="P113" s="18">
        <v>0.33</v>
      </c>
      <c r="Q113" s="26">
        <v>0.87</v>
      </c>
    </row>
    <row r="114" spans="1:17" ht="13.5" customHeight="1">
      <c r="A114" s="25">
        <v>128</v>
      </c>
      <c r="B114" s="17">
        <v>2.5</v>
      </c>
      <c r="C114" s="18">
        <v>7.66</v>
      </c>
      <c r="D114" s="20">
        <v>490</v>
      </c>
      <c r="E114" s="19">
        <v>4.251</v>
      </c>
      <c r="F114" s="17">
        <v>28.6</v>
      </c>
      <c r="G114" s="17">
        <v>18.8</v>
      </c>
      <c r="H114" s="20">
        <v>201</v>
      </c>
      <c r="I114" s="20">
        <v>15</v>
      </c>
      <c r="J114" s="17">
        <v>21.7</v>
      </c>
      <c r="K114" s="17">
        <v>15.77</v>
      </c>
      <c r="L114" s="17">
        <v>42.21</v>
      </c>
      <c r="M114" s="17">
        <v>49.56</v>
      </c>
      <c r="N114" s="20">
        <v>29</v>
      </c>
      <c r="O114" s="20">
        <v>38</v>
      </c>
      <c r="P114" s="18">
        <v>0.38</v>
      </c>
      <c r="Q114" s="26">
        <v>1.46</v>
      </c>
    </row>
    <row r="115" spans="1:17" ht="17.25">
      <c r="A115" s="74" t="s">
        <v>33</v>
      </c>
      <c r="B115" s="75"/>
      <c r="C115" s="76"/>
      <c r="D115" s="48"/>
      <c r="E115" s="46"/>
      <c r="F115" s="47"/>
      <c r="G115" s="48"/>
      <c r="H115" s="48"/>
      <c r="I115" s="48"/>
      <c r="J115" s="77"/>
      <c r="K115" s="5"/>
      <c r="L115" s="5"/>
      <c r="M115" s="5"/>
      <c r="N115" s="5"/>
      <c r="O115" s="5"/>
      <c r="P115" s="5"/>
      <c r="Q115" s="6"/>
    </row>
    <row r="116" spans="1:17" ht="21">
      <c r="A116" s="21" t="s">
        <v>1</v>
      </c>
      <c r="B116" s="13" t="s">
        <v>29</v>
      </c>
      <c r="C116" s="10" t="s">
        <v>3</v>
      </c>
      <c r="D116" s="11" t="s">
        <v>4</v>
      </c>
      <c r="E116" s="12" t="s">
        <v>5</v>
      </c>
      <c r="F116" s="13" t="s">
        <v>6</v>
      </c>
      <c r="G116" s="13" t="s">
        <v>7</v>
      </c>
      <c r="H116" s="14" t="s">
        <v>8</v>
      </c>
      <c r="I116" s="14" t="s">
        <v>9</v>
      </c>
      <c r="J116" s="13" t="s">
        <v>10</v>
      </c>
      <c r="K116" s="9" t="s">
        <v>17</v>
      </c>
      <c r="L116" s="9" t="s">
        <v>18</v>
      </c>
      <c r="M116" s="9" t="s">
        <v>19</v>
      </c>
      <c r="N116" s="14" t="s">
        <v>20</v>
      </c>
      <c r="O116" s="15" t="s">
        <v>21</v>
      </c>
      <c r="P116" s="10" t="s">
        <v>22</v>
      </c>
      <c r="Q116" s="22" t="s">
        <v>23</v>
      </c>
    </row>
    <row r="117" spans="1:17" ht="14.25">
      <c r="A117" s="23" t="s">
        <v>11</v>
      </c>
      <c r="B117" s="16" t="s">
        <v>12</v>
      </c>
      <c r="C117" s="16"/>
      <c r="D117" s="115" t="s">
        <v>13</v>
      </c>
      <c r="E117" s="16" t="s">
        <v>14</v>
      </c>
      <c r="F117" s="16" t="s">
        <v>12</v>
      </c>
      <c r="G117" s="16" t="s">
        <v>12</v>
      </c>
      <c r="H117" s="16" t="s">
        <v>15</v>
      </c>
      <c r="I117" s="16" t="s">
        <v>15</v>
      </c>
      <c r="J117" s="16" t="s">
        <v>12</v>
      </c>
      <c r="K117" s="16" t="s">
        <v>12</v>
      </c>
      <c r="L117" s="16" t="s">
        <v>12</v>
      </c>
      <c r="M117" s="16" t="s">
        <v>12</v>
      </c>
      <c r="N117" s="16" t="s">
        <v>15</v>
      </c>
      <c r="O117" s="16" t="s">
        <v>15</v>
      </c>
      <c r="P117" s="16" t="s">
        <v>12</v>
      </c>
      <c r="Q117" s="24" t="s">
        <v>12</v>
      </c>
    </row>
    <row r="118" spans="1:17" ht="12.75">
      <c r="A118" s="25">
        <v>0</v>
      </c>
      <c r="B118" s="17">
        <v>10.6</v>
      </c>
      <c r="C118" s="18">
        <v>8.33</v>
      </c>
      <c r="D118" s="20">
        <v>486.3</v>
      </c>
      <c r="E118" s="19">
        <v>4.134</v>
      </c>
      <c r="F118" s="17">
        <v>29.2</v>
      </c>
      <c r="G118" s="17">
        <v>19.7</v>
      </c>
      <c r="H118" s="20">
        <v>82</v>
      </c>
      <c r="I118" s="20">
        <v>7</v>
      </c>
      <c r="J118" s="17">
        <v>20.77</v>
      </c>
      <c r="K118" s="17">
        <v>16.01</v>
      </c>
      <c r="L118" s="17">
        <v>42.3</v>
      </c>
      <c r="M118" s="17">
        <v>48.73</v>
      </c>
      <c r="N118" s="20">
        <v>1</v>
      </c>
      <c r="O118" s="20">
        <v>9</v>
      </c>
      <c r="P118" s="18">
        <v>0.38</v>
      </c>
      <c r="Q118" s="26">
        <v>0.16</v>
      </c>
    </row>
    <row r="119" spans="1:17" ht="12.75">
      <c r="A119" s="25">
        <v>20</v>
      </c>
      <c r="B119" s="17">
        <v>10.1</v>
      </c>
      <c r="C119" s="18">
        <v>8.26</v>
      </c>
      <c r="D119" s="20">
        <v>490.4</v>
      </c>
      <c r="E119" s="19">
        <v>4.141</v>
      </c>
      <c r="F119" s="17">
        <v>29</v>
      </c>
      <c r="G119" s="17">
        <v>19.7</v>
      </c>
      <c r="H119" s="20">
        <v>105</v>
      </c>
      <c r="I119" s="20">
        <v>4</v>
      </c>
      <c r="J119" s="17">
        <v>20.78</v>
      </c>
      <c r="K119" s="17">
        <v>15.99</v>
      </c>
      <c r="L119" s="17">
        <v>42.36</v>
      </c>
      <c r="M119" s="17">
        <v>48.72</v>
      </c>
      <c r="N119" s="20">
        <v>4</v>
      </c>
      <c r="O119" s="20">
        <v>9</v>
      </c>
      <c r="P119" s="18">
        <v>0.32</v>
      </c>
      <c r="Q119" s="26">
        <v>0.18</v>
      </c>
    </row>
    <row r="120" spans="1:17" ht="12.75">
      <c r="A120" s="25">
        <v>30</v>
      </c>
      <c r="B120" s="17">
        <v>9.8</v>
      </c>
      <c r="C120" s="18">
        <v>8.24</v>
      </c>
      <c r="D120" s="20">
        <v>490.9</v>
      </c>
      <c r="E120" s="19">
        <v>4.129</v>
      </c>
      <c r="F120" s="17">
        <v>29</v>
      </c>
      <c r="G120" s="17">
        <v>19.7</v>
      </c>
      <c r="H120" s="20">
        <v>118</v>
      </c>
      <c r="I120" s="20">
        <v>4</v>
      </c>
      <c r="J120" s="17">
        <v>20.76</v>
      </c>
      <c r="K120" s="17">
        <v>16.3</v>
      </c>
      <c r="L120" s="17">
        <v>43.05</v>
      </c>
      <c r="M120" s="17">
        <v>48.82</v>
      </c>
      <c r="N120" s="20">
        <v>4</v>
      </c>
      <c r="O120" s="20">
        <v>9</v>
      </c>
      <c r="P120" s="18">
        <v>0.32</v>
      </c>
      <c r="Q120" s="26">
        <v>0.35</v>
      </c>
    </row>
    <row r="121" spans="1:17" ht="12.75">
      <c r="A121" s="25">
        <v>50</v>
      </c>
      <c r="B121" s="17">
        <v>9.5</v>
      </c>
      <c r="C121" s="18">
        <v>8.3</v>
      </c>
      <c r="D121" s="20">
        <v>491.4</v>
      </c>
      <c r="E121" s="19">
        <v>4.14</v>
      </c>
      <c r="F121" s="17">
        <v>29.1</v>
      </c>
      <c r="G121" s="17">
        <v>19.7</v>
      </c>
      <c r="H121" s="20">
        <v>124</v>
      </c>
      <c r="I121" s="20">
        <v>5</v>
      </c>
      <c r="J121" s="17">
        <v>20.67</v>
      </c>
      <c r="K121" s="17">
        <v>15.87</v>
      </c>
      <c r="L121" s="17">
        <v>42.58</v>
      </c>
      <c r="M121" s="17">
        <v>48.91</v>
      </c>
      <c r="N121" s="20">
        <v>5</v>
      </c>
      <c r="O121" s="20">
        <v>11</v>
      </c>
      <c r="P121" s="18">
        <v>0.35</v>
      </c>
      <c r="Q121" s="26">
        <v>0.41</v>
      </c>
    </row>
    <row r="122" spans="1:17" ht="12.75">
      <c r="A122" s="25">
        <v>100</v>
      </c>
      <c r="B122" s="17">
        <v>9.4</v>
      </c>
      <c r="C122" s="18">
        <v>8.3</v>
      </c>
      <c r="D122" s="20">
        <v>491.5</v>
      </c>
      <c r="E122" s="19">
        <v>4.136</v>
      </c>
      <c r="F122" s="17">
        <v>29.1</v>
      </c>
      <c r="G122" s="17">
        <v>19.8</v>
      </c>
      <c r="H122" s="20">
        <v>101</v>
      </c>
      <c r="I122" s="20">
        <v>5</v>
      </c>
      <c r="J122" s="17">
        <v>21.03</v>
      </c>
      <c r="K122" s="17">
        <v>16.02</v>
      </c>
      <c r="L122" s="17">
        <v>42.56</v>
      </c>
      <c r="M122" s="17">
        <v>48.87</v>
      </c>
      <c r="N122" s="20">
        <v>3</v>
      </c>
      <c r="O122" s="20">
        <v>12</v>
      </c>
      <c r="P122" s="18">
        <v>0.34</v>
      </c>
      <c r="Q122" s="26">
        <v>0.44</v>
      </c>
    </row>
    <row r="123" spans="1:17" ht="12.75">
      <c r="A123" s="25">
        <v>115</v>
      </c>
      <c r="B123" s="17">
        <v>9.5</v>
      </c>
      <c r="C123" s="18">
        <v>8.18</v>
      </c>
      <c r="D123" s="20">
        <v>491.7</v>
      </c>
      <c r="E123" s="19">
        <v>4.146</v>
      </c>
      <c r="F123" s="17">
        <v>31.8</v>
      </c>
      <c r="G123" s="17">
        <v>19.8</v>
      </c>
      <c r="H123" s="20">
        <v>125</v>
      </c>
      <c r="I123" s="20">
        <v>8</v>
      </c>
      <c r="J123" s="17">
        <v>21.08</v>
      </c>
      <c r="K123" s="17">
        <v>16.16</v>
      </c>
      <c r="L123" s="17">
        <v>42.38</v>
      </c>
      <c r="M123" s="17">
        <v>48.1</v>
      </c>
      <c r="N123" s="20">
        <v>6</v>
      </c>
      <c r="O123" s="20">
        <v>12</v>
      </c>
      <c r="P123" s="18">
        <v>0.36</v>
      </c>
      <c r="Q123" s="26">
        <v>0.26</v>
      </c>
    </row>
    <row r="124" spans="1:17" ht="13.5" thickBot="1">
      <c r="A124" s="27">
        <v>128</v>
      </c>
      <c r="B124" s="28">
        <v>9.2</v>
      </c>
      <c r="C124" s="29">
        <v>8.15</v>
      </c>
      <c r="D124" s="31">
        <v>492.3</v>
      </c>
      <c r="E124" s="30">
        <v>4.131</v>
      </c>
      <c r="F124" s="28">
        <v>29.4</v>
      </c>
      <c r="G124" s="28">
        <v>19.7</v>
      </c>
      <c r="H124" s="31">
        <v>126</v>
      </c>
      <c r="I124" s="31">
        <v>6</v>
      </c>
      <c r="J124" s="28">
        <v>20.44</v>
      </c>
      <c r="K124" s="28">
        <v>15.81</v>
      </c>
      <c r="L124" s="28">
        <v>42.26</v>
      </c>
      <c r="M124" s="28">
        <v>48.95</v>
      </c>
      <c r="N124" s="31">
        <v>5</v>
      </c>
      <c r="O124" s="31">
        <v>12</v>
      </c>
      <c r="P124" s="29">
        <v>0.36</v>
      </c>
      <c r="Q124" s="32">
        <v>0.48</v>
      </c>
    </row>
    <row r="125" spans="1:16" ht="12.75">
      <c r="A125" s="1"/>
      <c r="B125" s="2"/>
      <c r="C125" s="1"/>
      <c r="D125" s="3"/>
      <c r="E125" s="1"/>
      <c r="F125" s="1"/>
      <c r="G125" s="3"/>
      <c r="H125" s="3"/>
      <c r="I125" s="1"/>
      <c r="J125" s="1"/>
      <c r="K125" s="1"/>
      <c r="L125" s="1"/>
      <c r="M125" s="3"/>
      <c r="N125" s="3"/>
      <c r="O125" s="2"/>
      <c r="P125" s="2"/>
    </row>
    <row r="126" spans="1:16" ht="12.75">
      <c r="A126" s="1"/>
      <c r="B126" s="2"/>
      <c r="C126" s="1"/>
      <c r="D126" s="3"/>
      <c r="E126" s="1"/>
      <c r="F126" s="1"/>
      <c r="G126" s="3"/>
      <c r="H126" s="3"/>
      <c r="I126" s="1"/>
      <c r="J126" s="1"/>
      <c r="K126" s="1"/>
      <c r="L126" s="1"/>
      <c r="M126" s="3"/>
      <c r="N126" s="3"/>
      <c r="O126" s="2"/>
      <c r="P126" s="2"/>
    </row>
    <row r="127" spans="1:16" ht="12.75">
      <c r="A127" s="1"/>
      <c r="B127" s="2"/>
      <c r="C127" s="1"/>
      <c r="D127" s="3"/>
      <c r="E127" s="1"/>
      <c r="F127" s="1"/>
      <c r="G127" s="3"/>
      <c r="H127" s="3"/>
      <c r="I127" s="1"/>
      <c r="J127" s="1"/>
      <c r="K127" s="1"/>
      <c r="L127" s="1"/>
      <c r="M127" s="3"/>
      <c r="N127" s="3"/>
      <c r="O127" s="2"/>
      <c r="P127" s="2"/>
    </row>
    <row r="128" spans="1:17" ht="17.25">
      <c r="A128" s="179" t="s">
        <v>47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</row>
    <row r="129" spans="1:16" ht="13.5" thickBot="1">
      <c r="A129" s="1"/>
      <c r="B129" s="2"/>
      <c r="C129" s="1"/>
      <c r="D129" s="3"/>
      <c r="E129" s="1"/>
      <c r="F129" s="1"/>
      <c r="G129" s="3"/>
      <c r="H129" s="3"/>
      <c r="I129" s="1"/>
      <c r="J129" s="1"/>
      <c r="K129" s="1"/>
      <c r="L129" s="1"/>
      <c r="M129" s="3"/>
      <c r="N129" s="3"/>
      <c r="O129" s="2"/>
      <c r="P129" s="2"/>
    </row>
    <row r="130" spans="1:17" ht="17.25">
      <c r="A130" s="78" t="s">
        <v>34</v>
      </c>
      <c r="B130" s="79"/>
      <c r="C130" s="80"/>
      <c r="D130" s="83"/>
      <c r="E130" s="81"/>
      <c r="F130" s="82"/>
      <c r="G130" s="83"/>
      <c r="H130" s="83"/>
      <c r="I130" s="83"/>
      <c r="J130" s="88"/>
      <c r="K130" s="35"/>
      <c r="L130" s="35"/>
      <c r="M130" s="35"/>
      <c r="N130" s="35"/>
      <c r="O130" s="35"/>
      <c r="P130" s="35"/>
      <c r="Q130" s="36"/>
    </row>
    <row r="131" spans="1:17" ht="21">
      <c r="A131" s="21" t="s">
        <v>1</v>
      </c>
      <c r="B131" s="13" t="s">
        <v>29</v>
      </c>
      <c r="C131" s="10" t="s">
        <v>3</v>
      </c>
      <c r="D131" s="11" t="s">
        <v>4</v>
      </c>
      <c r="E131" s="12" t="s">
        <v>5</v>
      </c>
      <c r="F131" s="13" t="s">
        <v>6</v>
      </c>
      <c r="G131" s="13" t="s">
        <v>7</v>
      </c>
      <c r="H131" s="14" t="s">
        <v>8</v>
      </c>
      <c r="I131" s="14" t="s">
        <v>9</v>
      </c>
      <c r="J131" s="13" t="s">
        <v>10</v>
      </c>
      <c r="K131" s="9" t="s">
        <v>17</v>
      </c>
      <c r="L131" s="9" t="s">
        <v>18</v>
      </c>
      <c r="M131" s="9" t="s">
        <v>19</v>
      </c>
      <c r="N131" s="14" t="s">
        <v>20</v>
      </c>
      <c r="O131" s="15" t="s">
        <v>21</v>
      </c>
      <c r="P131" s="10" t="s">
        <v>22</v>
      </c>
      <c r="Q131" s="22" t="s">
        <v>23</v>
      </c>
    </row>
    <row r="132" spans="1:17" ht="14.25">
      <c r="A132" s="23" t="s">
        <v>11</v>
      </c>
      <c r="B132" s="16" t="s">
        <v>12</v>
      </c>
      <c r="C132" s="16"/>
      <c r="D132" s="115" t="s">
        <v>13</v>
      </c>
      <c r="E132" s="16" t="s">
        <v>14</v>
      </c>
      <c r="F132" s="16" t="s">
        <v>12</v>
      </c>
      <c r="G132" s="16" t="s">
        <v>12</v>
      </c>
      <c r="H132" s="16" t="s">
        <v>15</v>
      </c>
      <c r="I132" s="16" t="s">
        <v>15</v>
      </c>
      <c r="J132" s="16" t="s">
        <v>12</v>
      </c>
      <c r="K132" s="16" t="s">
        <v>12</v>
      </c>
      <c r="L132" s="16" t="s">
        <v>12</v>
      </c>
      <c r="M132" s="16" t="s">
        <v>12</v>
      </c>
      <c r="N132" s="16" t="s">
        <v>15</v>
      </c>
      <c r="O132" s="16" t="s">
        <v>15</v>
      </c>
      <c r="P132" s="16" t="s">
        <v>12</v>
      </c>
      <c r="Q132" s="24" t="s">
        <v>12</v>
      </c>
    </row>
    <row r="133" spans="1:17" ht="12.75">
      <c r="A133" s="25">
        <v>0</v>
      </c>
      <c r="B133" s="17">
        <v>8.5</v>
      </c>
      <c r="C133" s="18">
        <v>8.63</v>
      </c>
      <c r="D133" s="20">
        <v>481.4</v>
      </c>
      <c r="E133" s="19">
        <v>4.026</v>
      </c>
      <c r="F133" s="17">
        <v>32</v>
      </c>
      <c r="G133" s="17">
        <v>20.5</v>
      </c>
      <c r="H133" s="20">
        <v>13</v>
      </c>
      <c r="I133" s="20">
        <v>12</v>
      </c>
      <c r="J133" s="17">
        <v>19.92</v>
      </c>
      <c r="K133" s="17">
        <v>16.47</v>
      </c>
      <c r="L133" s="17">
        <v>42.75</v>
      </c>
      <c r="M133" s="17">
        <v>46.5</v>
      </c>
      <c r="N133" s="20">
        <v>4</v>
      </c>
      <c r="O133" s="20">
        <v>7</v>
      </c>
      <c r="P133" s="18">
        <v>0.33</v>
      </c>
      <c r="Q133" s="26">
        <v>0.12</v>
      </c>
    </row>
    <row r="134" spans="1:17" ht="12.75">
      <c r="A134" s="25">
        <v>20</v>
      </c>
      <c r="B134" s="17">
        <v>8.3</v>
      </c>
      <c r="C134" s="18">
        <v>8.62</v>
      </c>
      <c r="D134" s="20">
        <v>485.4</v>
      </c>
      <c r="E134" s="19">
        <v>4.011</v>
      </c>
      <c r="F134" s="17">
        <v>30.2</v>
      </c>
      <c r="G134" s="17">
        <v>20.4</v>
      </c>
      <c r="H134" s="20">
        <v>7</v>
      </c>
      <c r="I134" s="20">
        <v>4</v>
      </c>
      <c r="J134" s="17">
        <v>19.1</v>
      </c>
      <c r="K134" s="17">
        <v>16.22</v>
      </c>
      <c r="L134" s="17">
        <v>43.23</v>
      </c>
      <c r="M134" s="17">
        <v>50.09</v>
      </c>
      <c r="N134" s="20">
        <v>3</v>
      </c>
      <c r="O134" s="20">
        <v>6</v>
      </c>
      <c r="P134" s="18">
        <v>0.24</v>
      </c>
      <c r="Q134" s="26">
        <v>0.12</v>
      </c>
    </row>
    <row r="135" spans="1:17" ht="12.75">
      <c r="A135" s="25">
        <v>30</v>
      </c>
      <c r="B135" s="17">
        <v>8.1</v>
      </c>
      <c r="C135" s="18">
        <v>8.02</v>
      </c>
      <c r="D135" s="20">
        <v>490.1</v>
      </c>
      <c r="E135" s="19">
        <v>4.037</v>
      </c>
      <c r="F135" s="17">
        <v>30</v>
      </c>
      <c r="G135" s="17">
        <v>20.4</v>
      </c>
      <c r="H135" s="20">
        <v>144</v>
      </c>
      <c r="I135" s="20">
        <v>4</v>
      </c>
      <c r="J135" s="17">
        <v>21.29</v>
      </c>
      <c r="K135" s="17">
        <v>15.97</v>
      </c>
      <c r="L135" s="17">
        <v>41.91</v>
      </c>
      <c r="M135" s="17">
        <v>48.41</v>
      </c>
      <c r="N135" s="20">
        <v>2</v>
      </c>
      <c r="O135" s="20">
        <v>4</v>
      </c>
      <c r="P135" s="18">
        <v>0.32</v>
      </c>
      <c r="Q135" s="26">
        <v>0.42</v>
      </c>
    </row>
    <row r="136" spans="1:17" ht="12.75">
      <c r="A136" s="25">
        <v>50</v>
      </c>
      <c r="B136" s="17">
        <v>7.7</v>
      </c>
      <c r="C136" s="18">
        <v>8.13</v>
      </c>
      <c r="D136" s="20">
        <v>489.3</v>
      </c>
      <c r="E136" s="19">
        <v>4.041</v>
      </c>
      <c r="F136" s="17">
        <v>30.8</v>
      </c>
      <c r="G136" s="17">
        <v>20.4</v>
      </c>
      <c r="H136" s="20">
        <v>149</v>
      </c>
      <c r="I136" s="20">
        <v>3</v>
      </c>
      <c r="J136" s="17">
        <v>21.22</v>
      </c>
      <c r="K136" s="17">
        <v>15.91</v>
      </c>
      <c r="L136" s="17">
        <v>42.01</v>
      </c>
      <c r="M136" s="17">
        <v>48.63</v>
      </c>
      <c r="N136" s="20">
        <v>3</v>
      </c>
      <c r="O136" s="20">
        <v>4</v>
      </c>
      <c r="P136" s="18">
        <v>0.31</v>
      </c>
      <c r="Q136" s="26">
        <v>0.49</v>
      </c>
    </row>
    <row r="137" spans="1:17" ht="12.75">
      <c r="A137" s="25">
        <v>100</v>
      </c>
      <c r="B137" s="17">
        <v>8.2</v>
      </c>
      <c r="C137" s="18">
        <v>8.12</v>
      </c>
      <c r="D137" s="20">
        <v>490.5</v>
      </c>
      <c r="E137" s="19">
        <v>4.044</v>
      </c>
      <c r="F137" s="17">
        <v>29.8</v>
      </c>
      <c r="G137" s="17">
        <v>20.3</v>
      </c>
      <c r="H137" s="20">
        <v>139</v>
      </c>
      <c r="I137" s="20">
        <v>3</v>
      </c>
      <c r="J137" s="17">
        <v>20.97</v>
      </c>
      <c r="K137" s="17">
        <v>15.85</v>
      </c>
      <c r="L137" s="17">
        <v>42.12</v>
      </c>
      <c r="M137" s="17">
        <v>49.08</v>
      </c>
      <c r="N137" s="20">
        <v>10</v>
      </c>
      <c r="O137" s="20">
        <v>15</v>
      </c>
      <c r="P137" s="18">
        <v>0.32</v>
      </c>
      <c r="Q137" s="26">
        <v>0.6</v>
      </c>
    </row>
    <row r="138" spans="1:17" ht="12.75">
      <c r="A138" s="25">
        <v>115</v>
      </c>
      <c r="B138" s="17">
        <v>6.3</v>
      </c>
      <c r="C138" s="18">
        <v>7.94</v>
      </c>
      <c r="D138" s="20">
        <v>492.5</v>
      </c>
      <c r="E138" s="19">
        <v>4.078</v>
      </c>
      <c r="F138" s="17">
        <v>32.9</v>
      </c>
      <c r="G138" s="17">
        <v>20.4</v>
      </c>
      <c r="H138" s="20">
        <v>187</v>
      </c>
      <c r="I138" s="20">
        <v>4</v>
      </c>
      <c r="J138" s="17">
        <v>21.76</v>
      </c>
      <c r="K138" s="17">
        <v>16.06</v>
      </c>
      <c r="L138" s="17">
        <v>42.04</v>
      </c>
      <c r="M138" s="17">
        <v>48.37</v>
      </c>
      <c r="N138" s="20">
        <v>14</v>
      </c>
      <c r="O138" s="20">
        <v>16</v>
      </c>
      <c r="P138" s="18">
        <v>0.34</v>
      </c>
      <c r="Q138" s="26">
        <v>0.96</v>
      </c>
    </row>
    <row r="139" spans="1:17" ht="12.75">
      <c r="A139" s="25">
        <v>128</v>
      </c>
      <c r="B139" s="17">
        <v>0.4</v>
      </c>
      <c r="C139" s="18">
        <v>7.53</v>
      </c>
      <c r="D139" s="20">
        <v>500.5</v>
      </c>
      <c r="E139" s="19">
        <v>4.192</v>
      </c>
      <c r="F139" s="17">
        <v>29.8</v>
      </c>
      <c r="G139" s="17">
        <v>18.9</v>
      </c>
      <c r="H139" s="20">
        <v>235</v>
      </c>
      <c r="I139" s="20">
        <v>33</v>
      </c>
      <c r="J139" s="17">
        <v>22.41</v>
      </c>
      <c r="K139" s="17">
        <v>16.17</v>
      </c>
      <c r="L139" s="17">
        <v>42.16</v>
      </c>
      <c r="M139" s="17">
        <v>48.92</v>
      </c>
      <c r="N139" s="20">
        <v>50</v>
      </c>
      <c r="O139" s="20">
        <v>54</v>
      </c>
      <c r="P139" s="18">
        <v>0.47</v>
      </c>
      <c r="Q139" s="26">
        <v>1.88</v>
      </c>
    </row>
    <row r="140" spans="1:17" ht="17.25">
      <c r="A140" s="74" t="s">
        <v>35</v>
      </c>
      <c r="B140" s="75"/>
      <c r="C140" s="76"/>
      <c r="D140" s="48"/>
      <c r="E140" s="46"/>
      <c r="F140" s="47"/>
      <c r="G140" s="48"/>
      <c r="H140" s="48"/>
      <c r="I140" s="48"/>
      <c r="J140" s="45"/>
      <c r="K140" s="5"/>
      <c r="L140" s="5"/>
      <c r="M140" s="5"/>
      <c r="N140" s="5"/>
      <c r="O140" s="5"/>
      <c r="P140" s="5"/>
      <c r="Q140" s="6"/>
    </row>
    <row r="141" spans="1:17" ht="21">
      <c r="A141" s="21" t="s">
        <v>1</v>
      </c>
      <c r="B141" s="13" t="s">
        <v>29</v>
      </c>
      <c r="C141" s="10" t="s">
        <v>3</v>
      </c>
      <c r="D141" s="11" t="s">
        <v>4</v>
      </c>
      <c r="E141" s="12" t="s">
        <v>5</v>
      </c>
      <c r="F141" s="13" t="s">
        <v>6</v>
      </c>
      <c r="G141" s="13" t="s">
        <v>7</v>
      </c>
      <c r="H141" s="14" t="s">
        <v>8</v>
      </c>
      <c r="I141" s="14" t="s">
        <v>9</v>
      </c>
      <c r="J141" s="13" t="s">
        <v>10</v>
      </c>
      <c r="K141" s="9" t="s">
        <v>17</v>
      </c>
      <c r="L141" s="9" t="s">
        <v>18</v>
      </c>
      <c r="M141" s="9" t="s">
        <v>19</v>
      </c>
      <c r="N141" s="14" t="s">
        <v>20</v>
      </c>
      <c r="O141" s="15" t="s">
        <v>21</v>
      </c>
      <c r="P141" s="10" t="s">
        <v>22</v>
      </c>
      <c r="Q141" s="22" t="s">
        <v>23</v>
      </c>
    </row>
    <row r="142" spans="1:17" ht="14.25">
      <c r="A142" s="23" t="s">
        <v>11</v>
      </c>
      <c r="B142" s="16" t="s">
        <v>12</v>
      </c>
      <c r="C142" s="16"/>
      <c r="D142" s="115" t="s">
        <v>13</v>
      </c>
      <c r="E142" s="16" t="s">
        <v>14</v>
      </c>
      <c r="F142" s="16" t="s">
        <v>12</v>
      </c>
      <c r="G142" s="16" t="s">
        <v>12</v>
      </c>
      <c r="H142" s="16" t="s">
        <v>15</v>
      </c>
      <c r="I142" s="16" t="s">
        <v>15</v>
      </c>
      <c r="J142" s="16" t="s">
        <v>12</v>
      </c>
      <c r="K142" s="16" t="s">
        <v>12</v>
      </c>
      <c r="L142" s="16" t="s">
        <v>12</v>
      </c>
      <c r="M142" s="16" t="s">
        <v>12</v>
      </c>
      <c r="N142" s="16" t="s">
        <v>15</v>
      </c>
      <c r="O142" s="16" t="s">
        <v>15</v>
      </c>
      <c r="P142" s="16" t="s">
        <v>12</v>
      </c>
      <c r="Q142" s="24" t="s">
        <v>12</v>
      </c>
    </row>
    <row r="143" spans="1:17" ht="12.75">
      <c r="A143" s="25">
        <v>0</v>
      </c>
      <c r="B143" s="17">
        <v>8.8</v>
      </c>
      <c r="C143" s="18">
        <v>8.44</v>
      </c>
      <c r="D143" s="20">
        <v>480</v>
      </c>
      <c r="E143" s="19">
        <v>4.161</v>
      </c>
      <c r="F143" s="17">
        <v>31.4</v>
      </c>
      <c r="G143" s="17">
        <v>20.5</v>
      </c>
      <c r="H143" s="20">
        <v>40</v>
      </c>
      <c r="I143" s="20">
        <v>9</v>
      </c>
      <c r="J143" s="17">
        <v>20.54</v>
      </c>
      <c r="K143" s="17">
        <v>16.15</v>
      </c>
      <c r="L143" s="17">
        <v>43.41</v>
      </c>
      <c r="M143" s="17">
        <v>49.89</v>
      </c>
      <c r="N143" s="20">
        <v>3</v>
      </c>
      <c r="O143" s="20">
        <v>6</v>
      </c>
      <c r="P143" s="18">
        <v>0.28</v>
      </c>
      <c r="Q143" s="26">
        <v>0</v>
      </c>
    </row>
    <row r="144" spans="1:17" ht="12.75">
      <c r="A144" s="25">
        <v>20</v>
      </c>
      <c r="B144" s="17">
        <v>8.5</v>
      </c>
      <c r="C144" s="18">
        <v>8.45</v>
      </c>
      <c r="D144" s="20">
        <v>479.8</v>
      </c>
      <c r="E144" s="19">
        <v>4.158</v>
      </c>
      <c r="F144" s="17">
        <v>30.6</v>
      </c>
      <c r="G144" s="17">
        <v>20.5</v>
      </c>
      <c r="H144" s="20">
        <v>38</v>
      </c>
      <c r="I144" s="20">
        <v>4</v>
      </c>
      <c r="J144" s="17">
        <v>20.16</v>
      </c>
      <c r="K144" s="17">
        <v>15.66</v>
      </c>
      <c r="L144" s="17">
        <v>42.34</v>
      </c>
      <c r="M144" s="17">
        <v>49.86</v>
      </c>
      <c r="N144" s="20">
        <v>4</v>
      </c>
      <c r="O144" s="20">
        <v>7</v>
      </c>
      <c r="P144" s="18">
        <v>0.24</v>
      </c>
      <c r="Q144" s="26">
        <v>0</v>
      </c>
    </row>
    <row r="145" spans="1:17" ht="12.75">
      <c r="A145" s="25">
        <v>30</v>
      </c>
      <c r="B145" s="17">
        <v>8.3</v>
      </c>
      <c r="C145" s="18">
        <v>8.45</v>
      </c>
      <c r="D145" s="20">
        <v>480.3</v>
      </c>
      <c r="E145" s="19">
        <v>4.178</v>
      </c>
      <c r="F145" s="17">
        <v>31.1</v>
      </c>
      <c r="G145" s="17">
        <v>20.5</v>
      </c>
      <c r="H145" s="20">
        <v>42</v>
      </c>
      <c r="I145" s="20">
        <v>5</v>
      </c>
      <c r="J145" s="17">
        <v>20.33</v>
      </c>
      <c r="K145" s="17">
        <v>15.95</v>
      </c>
      <c r="L145" s="17">
        <v>42.85</v>
      </c>
      <c r="M145" s="17">
        <v>50.09</v>
      </c>
      <c r="N145" s="20">
        <v>5</v>
      </c>
      <c r="O145" s="20">
        <v>6</v>
      </c>
      <c r="P145" s="18">
        <v>0.22</v>
      </c>
      <c r="Q145" s="26">
        <v>0.01</v>
      </c>
    </row>
    <row r="146" spans="1:17" ht="12.75">
      <c r="A146" s="25">
        <v>50</v>
      </c>
      <c r="B146" s="17">
        <v>7.5</v>
      </c>
      <c r="C146" s="18">
        <v>8.15</v>
      </c>
      <c r="D146" s="20">
        <v>483.7</v>
      </c>
      <c r="E146" s="19">
        <v>4.201</v>
      </c>
      <c r="F146" s="17">
        <v>30.7</v>
      </c>
      <c r="G146" s="17">
        <v>20.5</v>
      </c>
      <c r="H146" s="20">
        <v>125</v>
      </c>
      <c r="I146" s="20">
        <v>4</v>
      </c>
      <c r="J146" s="17">
        <v>20.65</v>
      </c>
      <c r="K146" s="17">
        <v>15.5</v>
      </c>
      <c r="L146" s="17">
        <v>42.33</v>
      </c>
      <c r="M146" s="17">
        <v>50.19</v>
      </c>
      <c r="N146" s="20">
        <v>2</v>
      </c>
      <c r="O146" s="20">
        <v>4</v>
      </c>
      <c r="P146" s="18">
        <v>0.27</v>
      </c>
      <c r="Q146" s="26">
        <v>0.39</v>
      </c>
    </row>
    <row r="147" spans="1:17" ht="12.75">
      <c r="A147" s="25">
        <v>100</v>
      </c>
      <c r="B147" s="17">
        <v>7.8</v>
      </c>
      <c r="C147" s="18">
        <v>8.1</v>
      </c>
      <c r="D147" s="20">
        <v>483.6</v>
      </c>
      <c r="E147" s="19">
        <v>4.206</v>
      </c>
      <c r="F147" s="17">
        <v>30.2</v>
      </c>
      <c r="G147" s="17">
        <v>20.5</v>
      </c>
      <c r="H147" s="20">
        <v>138</v>
      </c>
      <c r="I147" s="20">
        <v>3</v>
      </c>
      <c r="J147" s="17">
        <v>21.03</v>
      </c>
      <c r="K147" s="17">
        <v>16.03</v>
      </c>
      <c r="L147" s="17">
        <v>43.54</v>
      </c>
      <c r="M147" s="17">
        <v>50.77</v>
      </c>
      <c r="N147" s="20">
        <v>7</v>
      </c>
      <c r="O147" s="20">
        <v>7</v>
      </c>
      <c r="P147" s="18">
        <v>0.3</v>
      </c>
      <c r="Q147" s="26">
        <v>0.55</v>
      </c>
    </row>
    <row r="148" spans="1:17" ht="12.75">
      <c r="A148" s="25">
        <v>115</v>
      </c>
      <c r="B148" s="17">
        <v>6.8</v>
      </c>
      <c r="C148" s="18">
        <v>8.04</v>
      </c>
      <c r="D148" s="20">
        <v>484.9</v>
      </c>
      <c r="E148" s="19">
        <v>4.189</v>
      </c>
      <c r="F148" s="17">
        <v>30.6</v>
      </c>
      <c r="G148" s="17">
        <v>20.5</v>
      </c>
      <c r="H148" s="20">
        <v>158</v>
      </c>
      <c r="I148" s="20">
        <v>2</v>
      </c>
      <c r="J148" s="17">
        <v>21.02</v>
      </c>
      <c r="K148" s="17">
        <v>15.64</v>
      </c>
      <c r="L148" s="17">
        <v>42.55</v>
      </c>
      <c r="M148" s="17">
        <v>49.03</v>
      </c>
      <c r="N148" s="20">
        <v>9</v>
      </c>
      <c r="O148" s="20">
        <v>13</v>
      </c>
      <c r="P148" s="18">
        <v>0.3</v>
      </c>
      <c r="Q148" s="26">
        <v>0.68</v>
      </c>
    </row>
    <row r="149" spans="1:17" ht="13.5" thickBot="1">
      <c r="A149" s="27">
        <v>128</v>
      </c>
      <c r="B149" s="28">
        <v>2.9</v>
      </c>
      <c r="C149" s="29">
        <v>7.64</v>
      </c>
      <c r="D149" s="31">
        <v>490.1</v>
      </c>
      <c r="E149" s="30">
        <v>4.241</v>
      </c>
      <c r="F149" s="28">
        <v>30.7</v>
      </c>
      <c r="G149" s="28">
        <v>19.8</v>
      </c>
      <c r="H149" s="31">
        <v>220</v>
      </c>
      <c r="I149" s="31">
        <v>12</v>
      </c>
      <c r="J149" s="28">
        <v>21.86</v>
      </c>
      <c r="K149" s="28">
        <v>15.77</v>
      </c>
      <c r="L149" s="28">
        <v>42.9</v>
      </c>
      <c r="M149" s="28">
        <v>50.68</v>
      </c>
      <c r="N149" s="31">
        <v>33</v>
      </c>
      <c r="O149" s="31">
        <v>37</v>
      </c>
      <c r="P149" s="29">
        <v>0.38</v>
      </c>
      <c r="Q149" s="32">
        <v>1.48</v>
      </c>
    </row>
    <row r="150" spans="1:16" ht="12.75">
      <c r="A150" s="4"/>
      <c r="B150" s="7"/>
      <c r="C150" s="4"/>
      <c r="D150" s="8"/>
      <c r="E150" s="4"/>
      <c r="F150" s="4"/>
      <c r="G150" s="8"/>
      <c r="H150" s="8"/>
      <c r="I150" s="4"/>
      <c r="J150" s="4"/>
      <c r="K150" s="4"/>
      <c r="L150" s="4"/>
      <c r="M150" s="8"/>
      <c r="N150" s="8"/>
      <c r="O150" s="7"/>
      <c r="P150" s="7"/>
    </row>
    <row r="151" spans="1:16" ht="12.75">
      <c r="A151" s="4"/>
      <c r="B151" s="7"/>
      <c r="C151" s="4"/>
      <c r="D151" s="8"/>
      <c r="E151" s="4"/>
      <c r="F151" s="4"/>
      <c r="G151" s="8"/>
      <c r="H151" s="8"/>
      <c r="I151" s="4"/>
      <c r="J151" s="4"/>
      <c r="K151" s="4"/>
      <c r="L151" s="4"/>
      <c r="M151" s="8"/>
      <c r="N151" s="8"/>
      <c r="O151" s="7"/>
      <c r="P151" s="7"/>
    </row>
    <row r="152" spans="1:16" ht="12.75">
      <c r="A152" s="4"/>
      <c r="B152" s="7"/>
      <c r="C152" s="4"/>
      <c r="D152" s="8"/>
      <c r="E152" s="4"/>
      <c r="F152" s="4"/>
      <c r="G152" s="8"/>
      <c r="H152" s="8"/>
      <c r="I152" s="4"/>
      <c r="J152" s="4"/>
      <c r="K152" s="4"/>
      <c r="L152" s="4"/>
      <c r="M152" s="8"/>
      <c r="N152" s="8"/>
      <c r="O152" s="7"/>
      <c r="P152" s="7"/>
    </row>
    <row r="153" spans="1:16" ht="12.75">
      <c r="A153" s="4"/>
      <c r="B153" s="7"/>
      <c r="C153" s="4"/>
      <c r="D153" s="8"/>
      <c r="E153" s="4"/>
      <c r="F153" s="4"/>
      <c r="G153" s="8"/>
      <c r="H153" s="8"/>
      <c r="I153" s="4"/>
      <c r="J153" s="4"/>
      <c r="K153" s="4"/>
      <c r="L153" s="4"/>
      <c r="M153" s="8"/>
      <c r="N153" s="8"/>
      <c r="O153" s="7"/>
      <c r="P153" s="7"/>
    </row>
    <row r="154" spans="1:17" ht="17.25">
      <c r="A154" s="195" t="s">
        <v>48</v>
      </c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1:16" ht="13.5" thickBot="1">
      <c r="A155" s="4"/>
      <c r="B155" s="7"/>
      <c r="C155" s="4"/>
      <c r="D155" s="8"/>
      <c r="E155" s="4"/>
      <c r="F155" s="4"/>
      <c r="G155" s="8"/>
      <c r="H155" s="8"/>
      <c r="I155" s="4"/>
      <c r="J155" s="4"/>
      <c r="K155" s="4"/>
      <c r="L155" s="4"/>
      <c r="M155" s="8"/>
      <c r="N155" s="8"/>
      <c r="O155" s="7"/>
      <c r="P155" s="7"/>
    </row>
    <row r="156" spans="1:17" ht="18">
      <c r="A156" s="99" t="s">
        <v>36</v>
      </c>
      <c r="B156" s="100"/>
      <c r="C156" s="101"/>
      <c r="D156" s="85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</row>
    <row r="157" spans="1:17" ht="21">
      <c r="A157" s="103" t="s">
        <v>1</v>
      </c>
      <c r="B157" s="89" t="s">
        <v>29</v>
      </c>
      <c r="C157" s="90" t="s">
        <v>3</v>
      </c>
      <c r="D157" s="91" t="s">
        <v>4</v>
      </c>
      <c r="E157" s="92" t="s">
        <v>5</v>
      </c>
      <c r="F157" s="89" t="s">
        <v>6</v>
      </c>
      <c r="G157" s="89" t="s">
        <v>7</v>
      </c>
      <c r="H157" s="93" t="s">
        <v>8</v>
      </c>
      <c r="I157" s="93" t="s">
        <v>9</v>
      </c>
      <c r="J157" s="89" t="s">
        <v>10</v>
      </c>
      <c r="K157" s="94" t="s">
        <v>17</v>
      </c>
      <c r="L157" s="94" t="s">
        <v>18</v>
      </c>
      <c r="M157" s="94" t="s">
        <v>19</v>
      </c>
      <c r="N157" s="93" t="s">
        <v>20</v>
      </c>
      <c r="O157" s="95" t="s">
        <v>21</v>
      </c>
      <c r="P157" s="90" t="s">
        <v>22</v>
      </c>
      <c r="Q157" s="104" t="s">
        <v>23</v>
      </c>
    </row>
    <row r="158" spans="1:17" ht="14.25">
      <c r="A158" s="105" t="s">
        <v>11</v>
      </c>
      <c r="B158" s="56" t="s">
        <v>12</v>
      </c>
      <c r="C158" s="56"/>
      <c r="D158" s="118" t="s">
        <v>13</v>
      </c>
      <c r="E158" s="56" t="s">
        <v>14</v>
      </c>
      <c r="F158" s="56" t="s">
        <v>12</v>
      </c>
      <c r="G158" s="56" t="s">
        <v>12</v>
      </c>
      <c r="H158" s="56" t="s">
        <v>15</v>
      </c>
      <c r="I158" s="56" t="s">
        <v>15</v>
      </c>
      <c r="J158" s="56" t="s">
        <v>12</v>
      </c>
      <c r="K158" s="56" t="s">
        <v>12</v>
      </c>
      <c r="L158" s="56" t="s">
        <v>12</v>
      </c>
      <c r="M158" s="56" t="s">
        <v>12</v>
      </c>
      <c r="N158" s="56" t="s">
        <v>15</v>
      </c>
      <c r="O158" s="56" t="s">
        <v>15</v>
      </c>
      <c r="P158" s="56" t="s">
        <v>12</v>
      </c>
      <c r="Q158" s="71" t="s">
        <v>12</v>
      </c>
    </row>
    <row r="159" spans="1:17" ht="12.75">
      <c r="A159" s="106">
        <v>0</v>
      </c>
      <c r="B159" s="61">
        <v>9.3</v>
      </c>
      <c r="C159" s="96">
        <v>8.43</v>
      </c>
      <c r="D159" s="62">
        <v>489.7</v>
      </c>
      <c r="E159" s="97">
        <v>4.15</v>
      </c>
      <c r="F159" s="61">
        <v>28.3</v>
      </c>
      <c r="G159" s="61">
        <v>19.4</v>
      </c>
      <c r="H159" s="62">
        <v>23</v>
      </c>
      <c r="I159" s="62">
        <v>7</v>
      </c>
      <c r="J159" s="61">
        <v>23.83</v>
      </c>
      <c r="K159" s="61">
        <v>16.36</v>
      </c>
      <c r="L159" s="61">
        <v>41.6</v>
      </c>
      <c r="M159" s="61">
        <v>47.42</v>
      </c>
      <c r="N159" s="62">
        <v>4</v>
      </c>
      <c r="O159" s="62">
        <v>7</v>
      </c>
      <c r="P159" s="96">
        <v>0.23</v>
      </c>
      <c r="Q159" s="107">
        <v>0.13</v>
      </c>
    </row>
    <row r="160" spans="1:17" ht="12.75">
      <c r="A160" s="106">
        <v>20</v>
      </c>
      <c r="B160" s="61">
        <v>8.9</v>
      </c>
      <c r="C160" s="96">
        <v>8.41</v>
      </c>
      <c r="D160" s="62">
        <v>488.7</v>
      </c>
      <c r="E160" s="97">
        <v>4.155</v>
      </c>
      <c r="F160" s="61">
        <v>29.8</v>
      </c>
      <c r="G160" s="61">
        <v>19.4</v>
      </c>
      <c r="H160" s="62">
        <v>28</v>
      </c>
      <c r="I160" s="62">
        <v>4</v>
      </c>
      <c r="J160" s="61">
        <v>23.99</v>
      </c>
      <c r="K160" s="61">
        <v>16.49</v>
      </c>
      <c r="L160" s="61">
        <v>41.27</v>
      </c>
      <c r="M160" s="61">
        <v>47.31</v>
      </c>
      <c r="N160" s="62">
        <v>3</v>
      </c>
      <c r="O160" s="62">
        <v>6</v>
      </c>
      <c r="P160" s="96">
        <v>0.2</v>
      </c>
      <c r="Q160" s="107">
        <v>0.13</v>
      </c>
    </row>
    <row r="161" spans="1:17" ht="12.75">
      <c r="A161" s="106">
        <v>30</v>
      </c>
      <c r="B161" s="61">
        <v>8.8</v>
      </c>
      <c r="C161" s="96">
        <v>8.41</v>
      </c>
      <c r="D161" s="62">
        <v>490.5</v>
      </c>
      <c r="E161" s="97">
        <v>4.152</v>
      </c>
      <c r="F161" s="61">
        <v>29.2</v>
      </c>
      <c r="G161" s="61">
        <v>19.3</v>
      </c>
      <c r="H161" s="62">
        <v>21</v>
      </c>
      <c r="I161" s="62">
        <v>5</v>
      </c>
      <c r="J161" s="61">
        <v>24.17</v>
      </c>
      <c r="K161" s="61">
        <v>16.34</v>
      </c>
      <c r="L161" s="61">
        <v>40.88</v>
      </c>
      <c r="M161" s="61">
        <v>47.49</v>
      </c>
      <c r="N161" s="62">
        <v>3</v>
      </c>
      <c r="O161" s="62">
        <v>8</v>
      </c>
      <c r="P161" s="96">
        <v>0.19</v>
      </c>
      <c r="Q161" s="107">
        <v>0.13</v>
      </c>
    </row>
    <row r="162" spans="1:17" ht="12.75">
      <c r="A162" s="106">
        <v>50</v>
      </c>
      <c r="B162" s="61">
        <v>6.5</v>
      </c>
      <c r="C162" s="96">
        <v>8.08</v>
      </c>
      <c r="D162" s="62">
        <v>488.8</v>
      </c>
      <c r="E162" s="97">
        <v>4.158</v>
      </c>
      <c r="F162" s="61">
        <v>29.4</v>
      </c>
      <c r="G162" s="61">
        <v>19.5</v>
      </c>
      <c r="H162" s="62">
        <v>141</v>
      </c>
      <c r="I162" s="62">
        <v>3</v>
      </c>
      <c r="J162" s="61">
        <v>26.29</v>
      </c>
      <c r="K162" s="61">
        <v>16.13</v>
      </c>
      <c r="L162" s="61">
        <v>40.13</v>
      </c>
      <c r="M162" s="61">
        <v>46.56</v>
      </c>
      <c r="N162" s="62">
        <v>2</v>
      </c>
      <c r="O162" s="62">
        <v>6</v>
      </c>
      <c r="P162" s="96">
        <v>0.26</v>
      </c>
      <c r="Q162" s="107">
        <v>0.41</v>
      </c>
    </row>
    <row r="163" spans="1:17" ht="12.75">
      <c r="A163" s="106">
        <v>100</v>
      </c>
      <c r="B163" s="61">
        <v>4.8</v>
      </c>
      <c r="C163" s="96">
        <v>7.97</v>
      </c>
      <c r="D163" s="62">
        <v>492.6</v>
      </c>
      <c r="E163" s="97">
        <v>4.196</v>
      </c>
      <c r="F163" s="61">
        <v>29.4</v>
      </c>
      <c r="G163" s="61">
        <v>19.3</v>
      </c>
      <c r="H163" s="62">
        <v>226</v>
      </c>
      <c r="I163" s="62">
        <v>3</v>
      </c>
      <c r="J163" s="61">
        <v>27.52</v>
      </c>
      <c r="K163" s="61">
        <v>16.01</v>
      </c>
      <c r="L163" s="61">
        <v>39.88</v>
      </c>
      <c r="M163" s="61">
        <v>45.28</v>
      </c>
      <c r="N163" s="62">
        <v>15</v>
      </c>
      <c r="O163" s="62">
        <v>18</v>
      </c>
      <c r="P163" s="96">
        <v>0.33</v>
      </c>
      <c r="Q163" s="107">
        <v>1</v>
      </c>
    </row>
    <row r="164" spans="1:17" ht="12.75">
      <c r="A164" s="106">
        <v>115</v>
      </c>
      <c r="B164" s="61">
        <v>2.2</v>
      </c>
      <c r="C164" s="96">
        <v>7.95</v>
      </c>
      <c r="D164" s="62">
        <v>491.4</v>
      </c>
      <c r="E164" s="97">
        <v>4.207</v>
      </c>
      <c r="F164" s="61">
        <v>29.2</v>
      </c>
      <c r="G164" s="61">
        <v>19.2</v>
      </c>
      <c r="H164" s="62">
        <v>194</v>
      </c>
      <c r="I164" s="62">
        <v>3</v>
      </c>
      <c r="J164" s="61">
        <v>28.19</v>
      </c>
      <c r="K164" s="61">
        <v>16.15</v>
      </c>
      <c r="L164" s="61">
        <v>40.08</v>
      </c>
      <c r="M164" s="61">
        <v>45.58</v>
      </c>
      <c r="N164" s="62">
        <v>20</v>
      </c>
      <c r="O164" s="62">
        <v>23</v>
      </c>
      <c r="P164" s="96">
        <v>0.35</v>
      </c>
      <c r="Q164" s="107">
        <v>1.18</v>
      </c>
    </row>
    <row r="165" spans="1:17" ht="12.75">
      <c r="A165" s="106">
        <v>128</v>
      </c>
      <c r="B165" s="61">
        <v>0</v>
      </c>
      <c r="C165" s="96">
        <v>7.66</v>
      </c>
      <c r="D165" s="62">
        <v>497.9</v>
      </c>
      <c r="E165" s="97">
        <v>4.316</v>
      </c>
      <c r="F165" s="61">
        <v>28.8</v>
      </c>
      <c r="G165" s="61">
        <v>17.5</v>
      </c>
      <c r="H165" s="62">
        <v>40</v>
      </c>
      <c r="I165" s="62">
        <v>94</v>
      </c>
      <c r="J165" s="61">
        <v>29.59</v>
      </c>
      <c r="K165" s="61">
        <v>16.28</v>
      </c>
      <c r="L165" s="61">
        <v>40.3</v>
      </c>
      <c r="M165" s="61">
        <v>46.68</v>
      </c>
      <c r="N165" s="62">
        <v>87</v>
      </c>
      <c r="O165" s="62">
        <v>99</v>
      </c>
      <c r="P165" s="96">
        <v>0.32</v>
      </c>
      <c r="Q165" s="107">
        <v>2.31</v>
      </c>
    </row>
    <row r="166" spans="1:17" ht="17.25">
      <c r="A166" s="180" t="s">
        <v>37</v>
      </c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98"/>
      <c r="M166" s="98"/>
      <c r="N166" s="98"/>
      <c r="O166" s="98"/>
      <c r="P166" s="98"/>
      <c r="Q166" s="109"/>
    </row>
    <row r="167" spans="1:17" ht="21">
      <c r="A167" s="21" t="s">
        <v>1</v>
      </c>
      <c r="B167" s="13" t="s">
        <v>29</v>
      </c>
      <c r="C167" s="10" t="s">
        <v>3</v>
      </c>
      <c r="D167" s="11" t="s">
        <v>4</v>
      </c>
      <c r="E167" s="12" t="s">
        <v>5</v>
      </c>
      <c r="F167" s="13" t="s">
        <v>6</v>
      </c>
      <c r="G167" s="13" t="s">
        <v>7</v>
      </c>
      <c r="H167" s="14" t="s">
        <v>8</v>
      </c>
      <c r="I167" s="14" t="s">
        <v>9</v>
      </c>
      <c r="J167" s="13" t="s">
        <v>10</v>
      </c>
      <c r="K167" s="9" t="s">
        <v>17</v>
      </c>
      <c r="L167" s="9" t="s">
        <v>18</v>
      </c>
      <c r="M167" s="9" t="s">
        <v>19</v>
      </c>
      <c r="N167" s="14" t="s">
        <v>20</v>
      </c>
      <c r="O167" s="15" t="s">
        <v>21</v>
      </c>
      <c r="P167" s="10" t="s">
        <v>22</v>
      </c>
      <c r="Q167" s="22" t="s">
        <v>23</v>
      </c>
    </row>
    <row r="168" spans="1:17" ht="14.25">
      <c r="A168" s="23" t="s">
        <v>11</v>
      </c>
      <c r="B168" s="16" t="s">
        <v>12</v>
      </c>
      <c r="C168" s="16"/>
      <c r="D168" s="115" t="s">
        <v>13</v>
      </c>
      <c r="E168" s="16" t="s">
        <v>14</v>
      </c>
      <c r="F168" s="16" t="s">
        <v>12</v>
      </c>
      <c r="G168" s="16" t="s">
        <v>12</v>
      </c>
      <c r="H168" s="16" t="s">
        <v>15</v>
      </c>
      <c r="I168" s="16" t="s">
        <v>15</v>
      </c>
      <c r="J168" s="16" t="s">
        <v>12</v>
      </c>
      <c r="K168" s="16" t="s">
        <v>12</v>
      </c>
      <c r="L168" s="16" t="s">
        <v>12</v>
      </c>
      <c r="M168" s="16" t="s">
        <v>12</v>
      </c>
      <c r="N168" s="16" t="s">
        <v>15</v>
      </c>
      <c r="O168" s="16" t="s">
        <v>15</v>
      </c>
      <c r="P168" s="16" t="s">
        <v>12</v>
      </c>
      <c r="Q168" s="24" t="s">
        <v>12</v>
      </c>
    </row>
    <row r="169" spans="1:17" ht="12.75">
      <c r="A169" s="25">
        <v>0</v>
      </c>
      <c r="B169" s="17">
        <v>9.74</v>
      </c>
      <c r="C169" s="18">
        <v>8.33</v>
      </c>
      <c r="D169" s="20">
        <v>487.5</v>
      </c>
      <c r="E169" s="19">
        <v>4.234</v>
      </c>
      <c r="F169" s="17">
        <v>30</v>
      </c>
      <c r="G169" s="17">
        <v>19.5</v>
      </c>
      <c r="H169" s="20">
        <v>71</v>
      </c>
      <c r="I169" s="20">
        <v>3</v>
      </c>
      <c r="J169" s="17">
        <v>19.6</v>
      </c>
      <c r="K169" s="17">
        <v>16</v>
      </c>
      <c r="L169" s="17">
        <v>45.55</v>
      </c>
      <c r="M169" s="17">
        <v>49.06</v>
      </c>
      <c r="N169" s="20">
        <v>3</v>
      </c>
      <c r="O169" s="20">
        <v>9</v>
      </c>
      <c r="P169" s="18">
        <v>0.26</v>
      </c>
      <c r="Q169" s="26">
        <v>0.26</v>
      </c>
    </row>
    <row r="170" spans="1:17" ht="12.75">
      <c r="A170" s="25">
        <v>20</v>
      </c>
      <c r="B170" s="17">
        <v>9.56</v>
      </c>
      <c r="C170" s="18">
        <v>8.33</v>
      </c>
      <c r="D170" s="20">
        <v>488.6</v>
      </c>
      <c r="E170" s="19">
        <v>4.235</v>
      </c>
      <c r="F170" s="17">
        <v>29.4</v>
      </c>
      <c r="G170" s="17">
        <v>19.4</v>
      </c>
      <c r="H170" s="20">
        <v>70</v>
      </c>
      <c r="I170" s="20">
        <v>4</v>
      </c>
      <c r="J170" s="17">
        <v>20.23</v>
      </c>
      <c r="K170" s="17">
        <v>16.52</v>
      </c>
      <c r="L170" s="17">
        <v>46.11</v>
      </c>
      <c r="M170" s="17">
        <v>50.53</v>
      </c>
      <c r="N170" s="20">
        <v>3</v>
      </c>
      <c r="O170" s="20">
        <v>10</v>
      </c>
      <c r="P170" s="18">
        <v>0.26</v>
      </c>
      <c r="Q170" s="26">
        <v>0.27</v>
      </c>
    </row>
    <row r="171" spans="1:17" ht="12.75">
      <c r="A171" s="25">
        <v>30</v>
      </c>
      <c r="B171" s="17">
        <v>9.51</v>
      </c>
      <c r="C171" s="18">
        <v>8.33</v>
      </c>
      <c r="D171" s="20">
        <v>488.7</v>
      </c>
      <c r="E171" s="19">
        <v>4.249</v>
      </c>
      <c r="F171" s="17">
        <v>30.6</v>
      </c>
      <c r="G171" s="17">
        <v>19.4</v>
      </c>
      <c r="H171" s="20">
        <v>68</v>
      </c>
      <c r="I171" s="20">
        <v>5</v>
      </c>
      <c r="J171" s="17">
        <v>19.76</v>
      </c>
      <c r="K171" s="17">
        <v>16.09</v>
      </c>
      <c r="L171" s="17">
        <v>45.73</v>
      </c>
      <c r="M171" s="17">
        <v>49.36</v>
      </c>
      <c r="N171" s="20">
        <v>4</v>
      </c>
      <c r="O171" s="20">
        <v>11</v>
      </c>
      <c r="P171" s="18">
        <v>0.27</v>
      </c>
      <c r="Q171" s="26">
        <v>0.26</v>
      </c>
    </row>
    <row r="172" spans="1:17" ht="12.75">
      <c r="A172" s="25">
        <v>50</v>
      </c>
      <c r="B172" s="17">
        <v>9.11</v>
      </c>
      <c r="C172" s="18">
        <v>8.24</v>
      </c>
      <c r="D172" s="20">
        <v>489.4</v>
      </c>
      <c r="E172" s="19">
        <v>4.265</v>
      </c>
      <c r="F172" s="17">
        <v>29.8</v>
      </c>
      <c r="G172" s="17">
        <v>19.5</v>
      </c>
      <c r="H172" s="20">
        <v>87</v>
      </c>
      <c r="I172" s="20">
        <v>8</v>
      </c>
      <c r="J172" s="17">
        <v>20.11</v>
      </c>
      <c r="K172" s="17">
        <v>16.35</v>
      </c>
      <c r="L172" s="17">
        <v>46.03</v>
      </c>
      <c r="M172" s="17">
        <v>50.05</v>
      </c>
      <c r="N172" s="20">
        <v>4</v>
      </c>
      <c r="O172" s="20">
        <v>10</v>
      </c>
      <c r="P172" s="18">
        <v>0.25</v>
      </c>
      <c r="Q172" s="26">
        <v>0.33</v>
      </c>
    </row>
    <row r="173" spans="1:17" ht="12.75">
      <c r="A173" s="25">
        <v>100</v>
      </c>
      <c r="B173" s="17">
        <v>6.6</v>
      </c>
      <c r="C173" s="18">
        <v>8.02</v>
      </c>
      <c r="D173" s="20">
        <v>491.7</v>
      </c>
      <c r="E173" s="19">
        <v>4.241</v>
      </c>
      <c r="F173" s="17">
        <v>29.8</v>
      </c>
      <c r="G173" s="17">
        <v>19.3</v>
      </c>
      <c r="H173" s="20">
        <v>137</v>
      </c>
      <c r="I173" s="20">
        <v>1</v>
      </c>
      <c r="J173" s="17">
        <v>19.97</v>
      </c>
      <c r="K173" s="17">
        <v>16.14</v>
      </c>
      <c r="L173" s="17">
        <v>45.62</v>
      </c>
      <c r="M173" s="17">
        <v>49.23</v>
      </c>
      <c r="N173" s="20">
        <v>11</v>
      </c>
      <c r="O173" s="20">
        <v>15</v>
      </c>
      <c r="P173" s="18">
        <v>0.27</v>
      </c>
      <c r="Q173" s="26">
        <v>0.68</v>
      </c>
    </row>
    <row r="174" spans="1:17" ht="12.75">
      <c r="A174" s="25">
        <v>115</v>
      </c>
      <c r="B174" s="17">
        <v>5.82</v>
      </c>
      <c r="C174" s="18">
        <v>7.89</v>
      </c>
      <c r="D174" s="20">
        <v>492.3</v>
      </c>
      <c r="E174" s="19">
        <v>4.271</v>
      </c>
      <c r="F174" s="17">
        <v>31.6</v>
      </c>
      <c r="G174" s="17">
        <v>19.2</v>
      </c>
      <c r="H174" s="20">
        <v>164</v>
      </c>
      <c r="I174" s="20">
        <v>3</v>
      </c>
      <c r="J174" s="17">
        <v>20.14</v>
      </c>
      <c r="K174" s="17">
        <v>16</v>
      </c>
      <c r="L174" s="17">
        <v>45.53</v>
      </c>
      <c r="M174" s="17">
        <v>48.76</v>
      </c>
      <c r="N174" s="20">
        <v>16</v>
      </c>
      <c r="O174" s="20">
        <v>21</v>
      </c>
      <c r="P174" s="18">
        <v>0.31</v>
      </c>
      <c r="Q174" s="26">
        <v>0.92</v>
      </c>
    </row>
    <row r="175" spans="1:17" ht="13.5" thickBot="1">
      <c r="A175" s="27">
        <v>128</v>
      </c>
      <c r="B175" s="28">
        <v>5.32</v>
      </c>
      <c r="C175" s="29">
        <v>7.88</v>
      </c>
      <c r="D175" s="31">
        <v>492.7</v>
      </c>
      <c r="E175" s="30">
        <v>4.279</v>
      </c>
      <c r="F175" s="28">
        <v>29.8</v>
      </c>
      <c r="G175" s="28">
        <v>19.5</v>
      </c>
      <c r="H175" s="31">
        <v>171</v>
      </c>
      <c r="I175" s="31">
        <v>3</v>
      </c>
      <c r="J175" s="28">
        <v>20.43</v>
      </c>
      <c r="K175" s="28">
        <v>16.07</v>
      </c>
      <c r="L175" s="28">
        <v>45.57</v>
      </c>
      <c r="M175" s="28">
        <v>49.01</v>
      </c>
      <c r="N175" s="31">
        <v>18</v>
      </c>
      <c r="O175" s="31">
        <v>23</v>
      </c>
      <c r="P175" s="29">
        <v>0.32</v>
      </c>
      <c r="Q175" s="32">
        <v>1.04</v>
      </c>
    </row>
    <row r="176" spans="1:16" ht="12.75">
      <c r="A176" s="4"/>
      <c r="B176" s="7"/>
      <c r="C176" s="4"/>
      <c r="D176" s="8"/>
      <c r="E176" s="4"/>
      <c r="F176" s="4"/>
      <c r="G176" s="8"/>
      <c r="H176" s="8"/>
      <c r="I176" s="4"/>
      <c r="J176" s="4"/>
      <c r="K176" s="4"/>
      <c r="L176" s="4"/>
      <c r="M176" s="8"/>
      <c r="N176" s="8"/>
      <c r="O176" s="7"/>
      <c r="P176" s="7"/>
    </row>
    <row r="177" spans="1:16" ht="12.75">
      <c r="A177" s="4"/>
      <c r="B177" s="7"/>
      <c r="C177" s="4"/>
      <c r="D177" s="8"/>
      <c r="E177" s="4"/>
      <c r="F177" s="4"/>
      <c r="G177" s="8"/>
      <c r="H177" s="8"/>
      <c r="I177" s="4"/>
      <c r="J177" s="4"/>
      <c r="K177" s="4"/>
      <c r="L177" s="4"/>
      <c r="M177" s="8"/>
      <c r="N177" s="8"/>
      <c r="O177" s="7"/>
      <c r="P177" s="7"/>
    </row>
    <row r="178" spans="1:17" ht="18">
      <c r="A178" s="195" t="s">
        <v>49</v>
      </c>
      <c r="B178" s="196"/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</row>
    <row r="179" spans="1:17" ht="18" thickBot="1">
      <c r="A179" s="120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1:17" ht="17.25">
      <c r="A180" s="197" t="s">
        <v>50</v>
      </c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9"/>
    </row>
    <row r="181" spans="1:17" ht="21">
      <c r="A181" s="21" t="s">
        <v>1</v>
      </c>
      <c r="B181" s="13" t="s">
        <v>29</v>
      </c>
      <c r="C181" s="10" t="s">
        <v>3</v>
      </c>
      <c r="D181" s="11" t="s">
        <v>4</v>
      </c>
      <c r="E181" s="12" t="s">
        <v>5</v>
      </c>
      <c r="F181" s="13" t="s">
        <v>6</v>
      </c>
      <c r="G181" s="13" t="s">
        <v>7</v>
      </c>
      <c r="H181" s="14" t="s">
        <v>8</v>
      </c>
      <c r="I181" s="14" t="s">
        <v>9</v>
      </c>
      <c r="J181" s="13" t="s">
        <v>10</v>
      </c>
      <c r="K181" s="9" t="s">
        <v>17</v>
      </c>
      <c r="L181" s="9" t="s">
        <v>18</v>
      </c>
      <c r="M181" s="9" t="s">
        <v>19</v>
      </c>
      <c r="N181" s="14" t="s">
        <v>20</v>
      </c>
      <c r="O181" s="15" t="s">
        <v>21</v>
      </c>
      <c r="P181" s="10" t="s">
        <v>22</v>
      </c>
      <c r="Q181" s="22" t="s">
        <v>23</v>
      </c>
    </row>
    <row r="182" spans="1:17" ht="14.25">
      <c r="A182" s="23" t="s">
        <v>11</v>
      </c>
      <c r="B182" s="16" t="s">
        <v>12</v>
      </c>
      <c r="C182" s="16"/>
      <c r="D182" s="16" t="s">
        <v>13</v>
      </c>
      <c r="E182" s="16" t="s">
        <v>14</v>
      </c>
      <c r="F182" s="16" t="s">
        <v>12</v>
      </c>
      <c r="G182" s="16" t="s">
        <v>12</v>
      </c>
      <c r="H182" s="16" t="s">
        <v>15</v>
      </c>
      <c r="I182" s="16" t="s">
        <v>15</v>
      </c>
      <c r="J182" s="16" t="s">
        <v>12</v>
      </c>
      <c r="K182" s="16" t="s">
        <v>12</v>
      </c>
      <c r="L182" s="16" t="s">
        <v>12</v>
      </c>
      <c r="M182" s="16" t="s">
        <v>12</v>
      </c>
      <c r="N182" s="16" t="s">
        <v>15</v>
      </c>
      <c r="O182" s="16" t="s">
        <v>15</v>
      </c>
      <c r="P182" s="16" t="s">
        <v>12</v>
      </c>
      <c r="Q182" s="24" t="s">
        <v>12</v>
      </c>
    </row>
    <row r="183" spans="1:17" ht="12.75">
      <c r="A183" s="121">
        <v>0</v>
      </c>
      <c r="B183" s="17">
        <v>10.5</v>
      </c>
      <c r="C183" s="18">
        <v>8.47</v>
      </c>
      <c r="D183" s="20">
        <v>489</v>
      </c>
      <c r="E183" s="19">
        <v>4.077</v>
      </c>
      <c r="F183" s="17">
        <v>29.3</v>
      </c>
      <c r="G183" s="17">
        <v>18.2</v>
      </c>
      <c r="H183" s="20">
        <v>44</v>
      </c>
      <c r="I183" s="20">
        <v>7</v>
      </c>
      <c r="J183" s="17">
        <v>18.29</v>
      </c>
      <c r="K183" s="17">
        <v>15.83</v>
      </c>
      <c r="L183" s="17">
        <v>40.89</v>
      </c>
      <c r="M183" s="17">
        <v>48.87</v>
      </c>
      <c r="N183" s="20">
        <v>2</v>
      </c>
      <c r="O183" s="20">
        <v>6</v>
      </c>
      <c r="P183" s="18">
        <v>0.25</v>
      </c>
      <c r="Q183" s="26">
        <v>0.18</v>
      </c>
    </row>
    <row r="184" spans="1:17" ht="12.75">
      <c r="A184" s="121">
        <v>20</v>
      </c>
      <c r="B184" s="17">
        <v>10.2</v>
      </c>
      <c r="C184" s="18">
        <v>8.52</v>
      </c>
      <c r="D184" s="20">
        <v>486</v>
      </c>
      <c r="E184" s="19">
        <v>4.055</v>
      </c>
      <c r="F184" s="17">
        <v>29.5</v>
      </c>
      <c r="G184" s="17">
        <v>18.3</v>
      </c>
      <c r="H184" s="20">
        <v>38</v>
      </c>
      <c r="I184" s="20">
        <v>4</v>
      </c>
      <c r="J184" s="17">
        <v>17.8</v>
      </c>
      <c r="K184" s="17">
        <v>15.57</v>
      </c>
      <c r="L184" s="17">
        <v>39.8</v>
      </c>
      <c r="M184" s="17">
        <v>48.4</v>
      </c>
      <c r="N184" s="20">
        <v>2</v>
      </c>
      <c r="O184" s="20">
        <v>7</v>
      </c>
      <c r="P184" s="18">
        <v>0.23</v>
      </c>
      <c r="Q184" s="26">
        <v>0.17</v>
      </c>
    </row>
    <row r="185" spans="1:17" ht="12.75">
      <c r="A185" s="121">
        <v>30</v>
      </c>
      <c r="B185" s="17">
        <v>9.5</v>
      </c>
      <c r="C185" s="18">
        <v>8.36</v>
      </c>
      <c r="D185" s="20">
        <v>488</v>
      </c>
      <c r="E185" s="19">
        <v>4.057</v>
      </c>
      <c r="F185" s="17">
        <v>29.4</v>
      </c>
      <c r="G185" s="17">
        <v>18.5</v>
      </c>
      <c r="H185" s="20">
        <v>68</v>
      </c>
      <c r="I185" s="20">
        <v>4</v>
      </c>
      <c r="J185" s="17">
        <v>18.42</v>
      </c>
      <c r="K185" s="17">
        <v>15.55</v>
      </c>
      <c r="L185" s="17">
        <v>39.93</v>
      </c>
      <c r="M185" s="17">
        <v>48.21</v>
      </c>
      <c r="N185" s="20">
        <v>3</v>
      </c>
      <c r="O185" s="20">
        <v>7</v>
      </c>
      <c r="P185" s="18">
        <v>0.24</v>
      </c>
      <c r="Q185" s="26">
        <v>0.25</v>
      </c>
    </row>
    <row r="186" spans="1:17" ht="12.75">
      <c r="A186" s="121">
        <v>50</v>
      </c>
      <c r="B186" s="17">
        <v>7.6</v>
      </c>
      <c r="C186" s="18">
        <v>8.05</v>
      </c>
      <c r="D186" s="20">
        <v>493.5</v>
      </c>
      <c r="E186" s="19">
        <v>4.109</v>
      </c>
      <c r="F186" s="17">
        <v>29.5</v>
      </c>
      <c r="G186" s="17">
        <v>18.3</v>
      </c>
      <c r="H186" s="20">
        <v>151</v>
      </c>
      <c r="I186" s="20">
        <v>3</v>
      </c>
      <c r="J186" s="17">
        <v>19.56</v>
      </c>
      <c r="K186" s="17">
        <v>15.66</v>
      </c>
      <c r="L186" s="17">
        <v>40</v>
      </c>
      <c r="M186" s="17">
        <v>48.36</v>
      </c>
      <c r="N186" s="20">
        <v>2</v>
      </c>
      <c r="O186" s="20">
        <v>5</v>
      </c>
      <c r="P186" s="18">
        <v>0.31</v>
      </c>
      <c r="Q186" s="26">
        <v>0.53</v>
      </c>
    </row>
    <row r="187" spans="1:17" ht="12.75">
      <c r="A187" s="121">
        <v>100</v>
      </c>
      <c r="B187" s="17">
        <v>6.2</v>
      </c>
      <c r="C187" s="18">
        <v>8.41</v>
      </c>
      <c r="D187" s="20">
        <v>487</v>
      </c>
      <c r="E187" s="19">
        <v>4.076</v>
      </c>
      <c r="F187" s="17">
        <v>29.6</v>
      </c>
      <c r="G187" s="17">
        <v>18.3</v>
      </c>
      <c r="H187" s="20">
        <v>56</v>
      </c>
      <c r="I187" s="20">
        <v>5</v>
      </c>
      <c r="J187" s="17">
        <v>18.08</v>
      </c>
      <c r="K187" s="17">
        <v>15.59</v>
      </c>
      <c r="L187" s="17">
        <v>40.29</v>
      </c>
      <c r="M187" s="17">
        <v>48.29</v>
      </c>
      <c r="N187" s="20">
        <v>2</v>
      </c>
      <c r="O187" s="20">
        <v>9</v>
      </c>
      <c r="P187" s="18">
        <v>0.24</v>
      </c>
      <c r="Q187" s="26">
        <v>0.24</v>
      </c>
    </row>
    <row r="188" spans="1:17" ht="12.75">
      <c r="A188" s="121">
        <v>115</v>
      </c>
      <c r="B188" s="17">
        <v>4.5</v>
      </c>
      <c r="C188" s="18">
        <v>7.8</v>
      </c>
      <c r="D188" s="20">
        <v>496</v>
      </c>
      <c r="E188" s="19">
        <v>4.184</v>
      </c>
      <c r="F188" s="17">
        <v>29.6</v>
      </c>
      <c r="G188" s="17">
        <v>18.3</v>
      </c>
      <c r="H188" s="20">
        <v>209</v>
      </c>
      <c r="I188" s="20">
        <v>2</v>
      </c>
      <c r="J188" s="17">
        <v>20.71</v>
      </c>
      <c r="K188" s="17">
        <v>15.69</v>
      </c>
      <c r="L188" s="17">
        <v>40.13</v>
      </c>
      <c r="M188" s="17">
        <v>47.98</v>
      </c>
      <c r="N188" s="20">
        <v>23</v>
      </c>
      <c r="O188" s="20">
        <v>27</v>
      </c>
      <c r="P188" s="18">
        <v>0.32</v>
      </c>
      <c r="Q188" s="26">
        <v>1.37</v>
      </c>
    </row>
    <row r="189" spans="1:17" ht="12.75">
      <c r="A189" s="121">
        <v>128</v>
      </c>
      <c r="B189" s="17">
        <v>0.6</v>
      </c>
      <c r="C189" s="18">
        <v>7.62</v>
      </c>
      <c r="D189" s="20">
        <v>499</v>
      </c>
      <c r="E189" s="19">
        <v>4.222</v>
      </c>
      <c r="F189" s="17">
        <v>29.5</v>
      </c>
      <c r="G189" s="17">
        <v>17.2</v>
      </c>
      <c r="H189" s="20">
        <v>207</v>
      </c>
      <c r="I189" s="20">
        <v>28</v>
      </c>
      <c r="J189" s="17">
        <v>18.68</v>
      </c>
      <c r="K189" s="17">
        <v>15.91</v>
      </c>
      <c r="L189" s="17">
        <v>41.03</v>
      </c>
      <c r="M189" s="17">
        <v>48.57</v>
      </c>
      <c r="N189" s="20">
        <v>67</v>
      </c>
      <c r="O189" s="20">
        <v>74</v>
      </c>
      <c r="P189" s="18">
        <v>0.36</v>
      </c>
      <c r="Q189" s="26">
        <v>0.24</v>
      </c>
    </row>
    <row r="190" spans="1:17" ht="17.25">
      <c r="A190" s="200" t="s">
        <v>51</v>
      </c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78"/>
    </row>
    <row r="191" spans="1:17" ht="21">
      <c r="A191" s="124" t="s">
        <v>1</v>
      </c>
      <c r="B191" s="13" t="s">
        <v>29</v>
      </c>
      <c r="C191" s="10" t="s">
        <v>3</v>
      </c>
      <c r="D191" s="11" t="s">
        <v>4</v>
      </c>
      <c r="E191" s="12" t="s">
        <v>5</v>
      </c>
      <c r="F191" s="13" t="s">
        <v>6</v>
      </c>
      <c r="G191" s="13" t="s">
        <v>7</v>
      </c>
      <c r="H191" s="14" t="s">
        <v>8</v>
      </c>
      <c r="I191" s="14" t="s">
        <v>9</v>
      </c>
      <c r="J191" s="13" t="s">
        <v>10</v>
      </c>
      <c r="K191" s="9" t="s">
        <v>17</v>
      </c>
      <c r="L191" s="9" t="s">
        <v>18</v>
      </c>
      <c r="M191" s="9" t="s">
        <v>19</v>
      </c>
      <c r="N191" s="14" t="s">
        <v>20</v>
      </c>
      <c r="O191" s="15" t="s">
        <v>21</v>
      </c>
      <c r="P191" s="10" t="s">
        <v>22</v>
      </c>
      <c r="Q191" s="22" t="s">
        <v>23</v>
      </c>
    </row>
    <row r="192" spans="1:17" ht="14.25">
      <c r="A192" s="125" t="s">
        <v>11</v>
      </c>
      <c r="B192" s="16" t="s">
        <v>12</v>
      </c>
      <c r="C192" s="16"/>
      <c r="D192" s="16" t="s">
        <v>13</v>
      </c>
      <c r="E192" s="16" t="s">
        <v>14</v>
      </c>
      <c r="F192" s="16" t="s">
        <v>12</v>
      </c>
      <c r="G192" s="16" t="s">
        <v>12</v>
      </c>
      <c r="H192" s="16" t="s">
        <v>15</v>
      </c>
      <c r="I192" s="16" t="s">
        <v>15</v>
      </c>
      <c r="J192" s="16" t="s">
        <v>12</v>
      </c>
      <c r="K192" s="16" t="s">
        <v>12</v>
      </c>
      <c r="L192" s="16" t="s">
        <v>12</v>
      </c>
      <c r="M192" s="16" t="s">
        <v>12</v>
      </c>
      <c r="N192" s="16" t="s">
        <v>15</v>
      </c>
      <c r="O192" s="16" t="s">
        <v>15</v>
      </c>
      <c r="P192" s="16" t="s">
        <v>12</v>
      </c>
      <c r="Q192" s="24" t="s">
        <v>12</v>
      </c>
    </row>
    <row r="193" spans="1:17" ht="12.75">
      <c r="A193" s="121">
        <v>0</v>
      </c>
      <c r="B193" s="17">
        <v>11.43</v>
      </c>
      <c r="C193" s="18">
        <v>8.46</v>
      </c>
      <c r="D193" s="17">
        <v>492.1</v>
      </c>
      <c r="E193" s="19">
        <v>4.078</v>
      </c>
      <c r="F193" s="17">
        <v>30.5</v>
      </c>
      <c r="G193" s="17">
        <v>18.1</v>
      </c>
      <c r="H193" s="20">
        <v>66</v>
      </c>
      <c r="I193" s="20">
        <v>11</v>
      </c>
      <c r="J193" s="17">
        <v>20.97</v>
      </c>
      <c r="K193" s="17">
        <v>15.58</v>
      </c>
      <c r="L193" s="17">
        <v>40.07</v>
      </c>
      <c r="M193" s="17">
        <v>48.84</v>
      </c>
      <c r="N193" s="20">
        <v>4</v>
      </c>
      <c r="O193" s="20">
        <v>11</v>
      </c>
      <c r="P193" s="18">
        <v>0.34</v>
      </c>
      <c r="Q193" s="26">
        <v>0.07</v>
      </c>
    </row>
    <row r="194" spans="1:17" ht="12.75">
      <c r="A194" s="121">
        <v>20</v>
      </c>
      <c r="B194" s="17">
        <v>10.96</v>
      </c>
      <c r="C194" s="18">
        <v>8.4</v>
      </c>
      <c r="D194" s="17">
        <v>488.1</v>
      </c>
      <c r="E194" s="19">
        <v>4.071</v>
      </c>
      <c r="F194" s="17">
        <v>30</v>
      </c>
      <c r="G194" s="17">
        <v>18.1</v>
      </c>
      <c r="H194" s="20">
        <v>73</v>
      </c>
      <c r="I194" s="20">
        <v>5</v>
      </c>
      <c r="J194" s="17">
        <v>20.8</v>
      </c>
      <c r="K194" s="17">
        <v>15.6</v>
      </c>
      <c r="L194" s="17">
        <v>40.08</v>
      </c>
      <c r="M194" s="17">
        <v>48.98</v>
      </c>
      <c r="N194" s="20">
        <v>4</v>
      </c>
      <c r="O194" s="20">
        <v>10</v>
      </c>
      <c r="P194" s="18">
        <v>0.25</v>
      </c>
      <c r="Q194" s="26">
        <v>0.14</v>
      </c>
    </row>
    <row r="195" spans="1:17" ht="12.75">
      <c r="A195" s="121">
        <v>30</v>
      </c>
      <c r="B195" s="17">
        <v>10.42</v>
      </c>
      <c r="C195" s="18">
        <v>8.31</v>
      </c>
      <c r="D195" s="17">
        <v>486.8</v>
      </c>
      <c r="E195" s="19">
        <v>4.084</v>
      </c>
      <c r="F195" s="17">
        <v>30.1</v>
      </c>
      <c r="G195" s="17">
        <v>18.3</v>
      </c>
      <c r="H195" s="20">
        <v>86</v>
      </c>
      <c r="I195" s="20">
        <v>6</v>
      </c>
      <c r="J195" s="17">
        <v>20.93</v>
      </c>
      <c r="K195" s="17">
        <v>15.58</v>
      </c>
      <c r="L195" s="17">
        <v>40.02</v>
      </c>
      <c r="M195" s="17">
        <v>49.23</v>
      </c>
      <c r="N195" s="20">
        <v>2</v>
      </c>
      <c r="O195" s="20">
        <v>10</v>
      </c>
      <c r="P195" s="18">
        <v>0.26</v>
      </c>
      <c r="Q195" s="26">
        <v>0.26</v>
      </c>
    </row>
    <row r="196" spans="1:17" ht="12.75">
      <c r="A196" s="121">
        <v>50</v>
      </c>
      <c r="B196" s="17">
        <v>9.49</v>
      </c>
      <c r="C196" s="18">
        <v>8.21</v>
      </c>
      <c r="D196" s="17">
        <v>489.2</v>
      </c>
      <c r="E196" s="19">
        <v>4.078</v>
      </c>
      <c r="F196" s="17">
        <v>29.6</v>
      </c>
      <c r="G196" s="17">
        <v>18.3</v>
      </c>
      <c r="H196" s="20">
        <v>108</v>
      </c>
      <c r="I196" s="20">
        <v>5</v>
      </c>
      <c r="J196" s="17">
        <v>20.99</v>
      </c>
      <c r="K196" s="17">
        <v>15.69</v>
      </c>
      <c r="L196" s="17">
        <v>39.84</v>
      </c>
      <c r="M196" s="17">
        <v>49.29</v>
      </c>
      <c r="N196" s="20">
        <v>4</v>
      </c>
      <c r="O196" s="20">
        <v>9</v>
      </c>
      <c r="P196" s="18">
        <v>0.26</v>
      </c>
      <c r="Q196" s="26">
        <v>0.45</v>
      </c>
    </row>
    <row r="197" spans="1:17" ht="12.75">
      <c r="A197" s="121">
        <v>100</v>
      </c>
      <c r="B197" s="17">
        <v>7.5</v>
      </c>
      <c r="C197" s="18">
        <v>8.1</v>
      </c>
      <c r="D197" s="17">
        <v>489.7</v>
      </c>
      <c r="E197" s="19">
        <v>4.111</v>
      </c>
      <c r="F197" s="17">
        <v>29.5</v>
      </c>
      <c r="G197" s="17">
        <v>18.1</v>
      </c>
      <c r="H197" s="20">
        <v>145</v>
      </c>
      <c r="I197" s="20">
        <v>2</v>
      </c>
      <c r="J197" s="17">
        <v>21.35</v>
      </c>
      <c r="K197" s="17">
        <v>15.76</v>
      </c>
      <c r="L197" s="17">
        <v>40.37</v>
      </c>
      <c r="M197" s="17">
        <v>49.12</v>
      </c>
      <c r="N197" s="20">
        <v>10</v>
      </c>
      <c r="O197" s="20">
        <v>16</v>
      </c>
      <c r="P197" s="18">
        <v>0.3</v>
      </c>
      <c r="Q197" s="26">
        <v>0.78</v>
      </c>
    </row>
    <row r="198" spans="1:17" ht="12.75">
      <c r="A198" s="121">
        <v>115</v>
      </c>
      <c r="B198" s="17">
        <v>6.37</v>
      </c>
      <c r="C198" s="18">
        <v>8</v>
      </c>
      <c r="D198" s="17">
        <v>490.1</v>
      </c>
      <c r="E198" s="19">
        <v>4.127</v>
      </c>
      <c r="F198" s="17">
        <v>29.6</v>
      </c>
      <c r="G198" s="17">
        <v>18.1</v>
      </c>
      <c r="H198" s="20">
        <v>161</v>
      </c>
      <c r="I198" s="20">
        <v>2</v>
      </c>
      <c r="J198" s="17">
        <v>21.54</v>
      </c>
      <c r="K198" s="17">
        <v>15.7</v>
      </c>
      <c r="L198" s="17">
        <v>39.85</v>
      </c>
      <c r="M198" s="17">
        <v>49.11</v>
      </c>
      <c r="N198" s="20">
        <v>15</v>
      </c>
      <c r="O198" s="20">
        <v>21</v>
      </c>
      <c r="P198" s="18">
        <v>0.28</v>
      </c>
      <c r="Q198" s="26">
        <v>1.02</v>
      </c>
    </row>
    <row r="199" spans="1:17" ht="13.5" thickBot="1">
      <c r="A199" s="122">
        <v>128</v>
      </c>
      <c r="B199" s="28">
        <v>5.15</v>
      </c>
      <c r="C199" s="29">
        <v>7.97</v>
      </c>
      <c r="D199" s="28">
        <v>495.3</v>
      </c>
      <c r="E199" s="30">
        <v>4.139</v>
      </c>
      <c r="F199" s="28">
        <v>30.8</v>
      </c>
      <c r="G199" s="28">
        <v>18.3</v>
      </c>
      <c r="H199" s="31">
        <v>168</v>
      </c>
      <c r="I199" s="31">
        <v>3</v>
      </c>
      <c r="J199" s="28">
        <v>21.51</v>
      </c>
      <c r="K199" s="28">
        <v>15.73</v>
      </c>
      <c r="L199" s="28">
        <v>40.39</v>
      </c>
      <c r="M199" s="28">
        <v>48.89</v>
      </c>
      <c r="N199" s="31">
        <v>18</v>
      </c>
      <c r="O199" s="31">
        <v>25</v>
      </c>
      <c r="P199" s="29">
        <v>0.33</v>
      </c>
      <c r="Q199" s="32">
        <v>1.09</v>
      </c>
    </row>
    <row r="202" spans="1:17" ht="17.25">
      <c r="A202" s="194" t="s">
        <v>53</v>
      </c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</row>
    <row r="203" spans="1:17" ht="13.5" thickBot="1">
      <c r="A203" s="5"/>
      <c r="B203" s="5"/>
      <c r="C203" s="5"/>
      <c r="D203" s="12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7.25">
      <c r="A204" s="188" t="s">
        <v>52</v>
      </c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90"/>
    </row>
    <row r="205" spans="1:17" ht="21">
      <c r="A205" s="124" t="s">
        <v>1</v>
      </c>
      <c r="B205" s="13" t="s">
        <v>29</v>
      </c>
      <c r="C205" s="10" t="s">
        <v>3</v>
      </c>
      <c r="D205" s="11" t="s">
        <v>4</v>
      </c>
      <c r="E205" s="12" t="s">
        <v>5</v>
      </c>
      <c r="F205" s="13" t="s">
        <v>6</v>
      </c>
      <c r="G205" s="13" t="s">
        <v>7</v>
      </c>
      <c r="H205" s="14" t="s">
        <v>8</v>
      </c>
      <c r="I205" s="14" t="s">
        <v>9</v>
      </c>
      <c r="J205" s="13" t="s">
        <v>10</v>
      </c>
      <c r="K205" s="9" t="s">
        <v>17</v>
      </c>
      <c r="L205" s="9" t="s">
        <v>18</v>
      </c>
      <c r="M205" s="9" t="s">
        <v>19</v>
      </c>
      <c r="N205" s="14" t="s">
        <v>20</v>
      </c>
      <c r="O205" s="15" t="s">
        <v>21</v>
      </c>
      <c r="P205" s="10" t="s">
        <v>22</v>
      </c>
      <c r="Q205" s="22" t="s">
        <v>23</v>
      </c>
    </row>
    <row r="206" spans="1:17" ht="14.25">
      <c r="A206" s="125" t="s">
        <v>11</v>
      </c>
      <c r="B206" s="16" t="s">
        <v>12</v>
      </c>
      <c r="C206" s="16"/>
      <c r="D206" s="16" t="s">
        <v>13</v>
      </c>
      <c r="E206" s="16" t="s">
        <v>14</v>
      </c>
      <c r="F206" s="16" t="s">
        <v>12</v>
      </c>
      <c r="G206" s="16" t="s">
        <v>12</v>
      </c>
      <c r="H206" s="16" t="s">
        <v>15</v>
      </c>
      <c r="I206" s="16" t="s">
        <v>15</v>
      </c>
      <c r="J206" s="16" t="s">
        <v>12</v>
      </c>
      <c r="K206" s="16" t="s">
        <v>12</v>
      </c>
      <c r="L206" s="16" t="s">
        <v>12</v>
      </c>
      <c r="M206" s="16" t="s">
        <v>12</v>
      </c>
      <c r="N206" s="16" t="s">
        <v>15</v>
      </c>
      <c r="O206" s="16" t="s">
        <v>15</v>
      </c>
      <c r="P206" s="16" t="s">
        <v>12</v>
      </c>
      <c r="Q206" s="24" t="s">
        <v>12</v>
      </c>
    </row>
    <row r="207" spans="1:17" ht="12.75">
      <c r="A207" s="127">
        <v>0</v>
      </c>
      <c r="B207" s="17">
        <v>9.8</v>
      </c>
      <c r="C207" s="18">
        <v>8.56</v>
      </c>
      <c r="D207" s="17">
        <v>487.6</v>
      </c>
      <c r="E207" s="19">
        <v>4.188</v>
      </c>
      <c r="F207" s="17">
        <v>28.9</v>
      </c>
      <c r="G207" s="17">
        <v>16.7</v>
      </c>
      <c r="H207" s="20">
        <v>0</v>
      </c>
      <c r="I207" s="20">
        <v>5</v>
      </c>
      <c r="J207" s="17">
        <v>18.5</v>
      </c>
      <c r="K207" s="17">
        <v>15.4</v>
      </c>
      <c r="L207" s="17">
        <v>43.8</v>
      </c>
      <c r="M207" s="17">
        <v>50.1</v>
      </c>
      <c r="N207" s="20">
        <v>3</v>
      </c>
      <c r="O207" s="20">
        <v>7</v>
      </c>
      <c r="P207" s="18">
        <v>0.23</v>
      </c>
      <c r="Q207" s="26">
        <v>0.09</v>
      </c>
    </row>
    <row r="208" spans="1:17" ht="12.75">
      <c r="A208" s="127">
        <v>20</v>
      </c>
      <c r="B208" s="17">
        <v>9.5</v>
      </c>
      <c r="C208" s="18">
        <v>8.54</v>
      </c>
      <c r="D208" s="17">
        <v>488.7</v>
      </c>
      <c r="E208" s="19">
        <v>4.167</v>
      </c>
      <c r="F208" s="17">
        <v>28.9</v>
      </c>
      <c r="G208" s="17">
        <v>17.2</v>
      </c>
      <c r="H208" s="20">
        <v>0</v>
      </c>
      <c r="I208" s="20">
        <v>3</v>
      </c>
      <c r="J208" s="17">
        <v>18.6</v>
      </c>
      <c r="K208" s="17">
        <v>15.5</v>
      </c>
      <c r="L208" s="17">
        <v>43.9</v>
      </c>
      <c r="M208" s="17">
        <v>49.8</v>
      </c>
      <c r="N208" s="20">
        <v>4</v>
      </c>
      <c r="O208" s="20">
        <v>6</v>
      </c>
      <c r="P208" s="18">
        <v>0.2</v>
      </c>
      <c r="Q208" s="26">
        <v>0.09</v>
      </c>
    </row>
    <row r="209" spans="1:17" ht="12.75">
      <c r="A209" s="127">
        <v>30</v>
      </c>
      <c r="B209" s="17">
        <v>7.8</v>
      </c>
      <c r="C209" s="18">
        <v>8.18</v>
      </c>
      <c r="D209" s="17">
        <v>492.3</v>
      </c>
      <c r="E209" s="19">
        <v>4.216</v>
      </c>
      <c r="F209" s="17">
        <v>28.9</v>
      </c>
      <c r="G209" s="17">
        <v>17.3</v>
      </c>
      <c r="H209" s="20">
        <v>47</v>
      </c>
      <c r="I209" s="20">
        <v>2</v>
      </c>
      <c r="J209" s="17">
        <v>18.8</v>
      </c>
      <c r="K209" s="17">
        <v>15.2</v>
      </c>
      <c r="L209" s="17">
        <v>43.9</v>
      </c>
      <c r="M209" s="17">
        <v>49.9</v>
      </c>
      <c r="N209" s="20">
        <v>2</v>
      </c>
      <c r="O209" s="20">
        <v>5</v>
      </c>
      <c r="P209" s="18">
        <v>0.22</v>
      </c>
      <c r="Q209" s="26">
        <v>0.16</v>
      </c>
    </row>
    <row r="210" spans="1:17" ht="12.75">
      <c r="A210" s="127">
        <v>50</v>
      </c>
      <c r="B210" s="17">
        <v>7.7</v>
      </c>
      <c r="C210" s="18">
        <v>8.04</v>
      </c>
      <c r="D210" s="17">
        <v>494.3</v>
      </c>
      <c r="E210" s="19">
        <v>4.211</v>
      </c>
      <c r="F210" s="17">
        <v>29.1</v>
      </c>
      <c r="G210" s="17">
        <v>17.4</v>
      </c>
      <c r="H210" s="20">
        <v>134</v>
      </c>
      <c r="I210" s="20">
        <v>3</v>
      </c>
      <c r="J210" s="17">
        <v>19.6</v>
      </c>
      <c r="K210" s="17">
        <v>15.2</v>
      </c>
      <c r="L210" s="17">
        <v>43.3</v>
      </c>
      <c r="M210" s="17">
        <v>49.2</v>
      </c>
      <c r="N210" s="20">
        <v>2</v>
      </c>
      <c r="O210" s="20">
        <v>4</v>
      </c>
      <c r="P210" s="18">
        <v>0.27</v>
      </c>
      <c r="Q210" s="26">
        <v>0.34</v>
      </c>
    </row>
    <row r="211" spans="1:17" ht="12.75">
      <c r="A211" s="127">
        <v>100</v>
      </c>
      <c r="B211" s="17">
        <v>5.8</v>
      </c>
      <c r="C211" s="18">
        <v>7.86</v>
      </c>
      <c r="D211" s="17">
        <v>499.1</v>
      </c>
      <c r="E211" s="19">
        <v>4.255</v>
      </c>
      <c r="F211" s="17">
        <v>29.2</v>
      </c>
      <c r="G211" s="17">
        <v>17.4</v>
      </c>
      <c r="H211" s="20">
        <v>120</v>
      </c>
      <c r="I211" s="20">
        <v>2</v>
      </c>
      <c r="J211" s="17">
        <v>20.2</v>
      </c>
      <c r="K211" s="17">
        <v>15.3</v>
      </c>
      <c r="L211" s="17">
        <v>43.6</v>
      </c>
      <c r="M211" s="17">
        <v>49.8</v>
      </c>
      <c r="N211" s="20">
        <v>15</v>
      </c>
      <c r="O211" s="20">
        <v>21</v>
      </c>
      <c r="P211" s="18">
        <v>0.3</v>
      </c>
      <c r="Q211" s="26">
        <v>0.98</v>
      </c>
    </row>
    <row r="212" spans="1:17" ht="12.75">
      <c r="A212" s="127">
        <v>115</v>
      </c>
      <c r="B212" s="17">
        <v>4</v>
      </c>
      <c r="C212" s="18">
        <v>7.75</v>
      </c>
      <c r="D212" s="17">
        <v>500.9</v>
      </c>
      <c r="E212" s="19">
        <v>4.266</v>
      </c>
      <c r="F212" s="17">
        <v>29.2</v>
      </c>
      <c r="G212" s="17">
        <v>17.3</v>
      </c>
      <c r="H212" s="20">
        <v>199</v>
      </c>
      <c r="I212" s="20">
        <v>3</v>
      </c>
      <c r="J212" s="17">
        <v>20.5</v>
      </c>
      <c r="K212" s="17">
        <v>15.3</v>
      </c>
      <c r="L212" s="17">
        <v>43.6</v>
      </c>
      <c r="M212" s="17">
        <v>49.7</v>
      </c>
      <c r="N212" s="20">
        <v>33</v>
      </c>
      <c r="O212" s="20">
        <v>40</v>
      </c>
      <c r="P212" s="18">
        <v>0.33</v>
      </c>
      <c r="Q212" s="26">
        <v>1.25</v>
      </c>
    </row>
    <row r="213" spans="1:17" ht="13.5" thickBot="1">
      <c r="A213" s="128">
        <v>128</v>
      </c>
      <c r="B213" s="28">
        <v>0.5</v>
      </c>
      <c r="C213" s="29">
        <v>7.64</v>
      </c>
      <c r="D213" s="28">
        <v>501</v>
      </c>
      <c r="E213" s="30">
        <v>4.309</v>
      </c>
      <c r="F213" s="28">
        <v>29.4</v>
      </c>
      <c r="G213" s="28">
        <v>16.3</v>
      </c>
      <c r="H213" s="31">
        <v>176</v>
      </c>
      <c r="I213" s="31">
        <v>4</v>
      </c>
      <c r="J213" s="28">
        <v>20.8</v>
      </c>
      <c r="K213" s="28">
        <v>15.4</v>
      </c>
      <c r="L213" s="28">
        <v>43.5</v>
      </c>
      <c r="M213" s="28">
        <v>49.6</v>
      </c>
      <c r="N213" s="31">
        <v>59</v>
      </c>
      <c r="O213" s="31">
        <v>66</v>
      </c>
      <c r="P213" s="29">
        <v>0.32</v>
      </c>
      <c r="Q213" s="32">
        <v>1.8</v>
      </c>
    </row>
    <row r="214" spans="1:17" ht="12.75">
      <c r="A214" s="130"/>
      <c r="B214" s="4"/>
      <c r="C214" s="7"/>
      <c r="D214" s="4"/>
      <c r="E214" s="131"/>
      <c r="F214" s="4"/>
      <c r="G214" s="4"/>
      <c r="H214" s="8"/>
      <c r="I214" s="8"/>
      <c r="J214" s="4"/>
      <c r="K214" s="4"/>
      <c r="L214" s="4"/>
      <c r="M214" s="4"/>
      <c r="N214" s="8"/>
      <c r="O214" s="8"/>
      <c r="P214" s="7"/>
      <c r="Q214" s="7"/>
    </row>
    <row r="215" spans="1:17" ht="13.5" thickBot="1">
      <c r="A215" s="130"/>
      <c r="B215" s="4"/>
      <c r="C215" s="7"/>
      <c r="D215" s="4"/>
      <c r="E215" s="131"/>
      <c r="F215" s="4"/>
      <c r="G215" s="4"/>
      <c r="H215" s="8"/>
      <c r="I215" s="8"/>
      <c r="J215" s="4"/>
      <c r="K215" s="4"/>
      <c r="L215" s="4"/>
      <c r="M215" s="4"/>
      <c r="N215" s="8"/>
      <c r="O215" s="8"/>
      <c r="P215" s="7"/>
      <c r="Q215" s="7"/>
    </row>
    <row r="216" spans="1:17" ht="17.25">
      <c r="A216" s="191" t="s">
        <v>55</v>
      </c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3"/>
    </row>
    <row r="217" spans="1:17" ht="21">
      <c r="A217" s="124" t="s">
        <v>1</v>
      </c>
      <c r="B217" s="13" t="s">
        <v>29</v>
      </c>
      <c r="C217" s="10" t="s">
        <v>3</v>
      </c>
      <c r="D217" s="11" t="s">
        <v>4</v>
      </c>
      <c r="E217" s="12" t="s">
        <v>5</v>
      </c>
      <c r="F217" s="13" t="s">
        <v>6</v>
      </c>
      <c r="G217" s="13" t="s">
        <v>7</v>
      </c>
      <c r="H217" s="14" t="s">
        <v>8</v>
      </c>
      <c r="I217" s="14" t="s">
        <v>9</v>
      </c>
      <c r="J217" s="13" t="s">
        <v>10</v>
      </c>
      <c r="K217" s="9" t="s">
        <v>17</v>
      </c>
      <c r="L217" s="9" t="s">
        <v>18</v>
      </c>
      <c r="M217" s="9" t="s">
        <v>19</v>
      </c>
      <c r="N217" s="14" t="s">
        <v>20</v>
      </c>
      <c r="O217" s="15" t="s">
        <v>21</v>
      </c>
      <c r="P217" s="10" t="s">
        <v>22</v>
      </c>
      <c r="Q217" s="22" t="s">
        <v>23</v>
      </c>
    </row>
    <row r="218" spans="1:17" ht="14.25">
      <c r="A218" s="125" t="s">
        <v>11</v>
      </c>
      <c r="B218" s="16" t="s">
        <v>12</v>
      </c>
      <c r="C218" s="16"/>
      <c r="D218" s="16" t="s">
        <v>13</v>
      </c>
      <c r="E218" s="16" t="s">
        <v>14</v>
      </c>
      <c r="F218" s="16" t="s">
        <v>12</v>
      </c>
      <c r="G218" s="16" t="s">
        <v>12</v>
      </c>
      <c r="H218" s="16" t="s">
        <v>15</v>
      </c>
      <c r="I218" s="16" t="s">
        <v>15</v>
      </c>
      <c r="J218" s="16" t="s">
        <v>12</v>
      </c>
      <c r="K218" s="16" t="s">
        <v>12</v>
      </c>
      <c r="L218" s="16" t="s">
        <v>12</v>
      </c>
      <c r="M218" s="16" t="s">
        <v>12</v>
      </c>
      <c r="N218" s="16" t="s">
        <v>15</v>
      </c>
      <c r="O218" s="16" t="s">
        <v>15</v>
      </c>
      <c r="P218" s="16" t="s">
        <v>12</v>
      </c>
      <c r="Q218" s="24" t="s">
        <v>12</v>
      </c>
    </row>
    <row r="219" spans="1:17" ht="12.75">
      <c r="A219" s="127">
        <v>0</v>
      </c>
      <c r="B219" s="133">
        <v>11.06</v>
      </c>
      <c r="C219" s="18">
        <v>8.23</v>
      </c>
      <c r="D219" s="17">
        <v>487</v>
      </c>
      <c r="E219" s="19">
        <v>4.176</v>
      </c>
      <c r="F219" s="17">
        <v>29.9</v>
      </c>
      <c r="G219" s="17">
        <v>19.8</v>
      </c>
      <c r="H219" s="20">
        <v>65</v>
      </c>
      <c r="I219" s="20">
        <v>8</v>
      </c>
      <c r="J219" s="17">
        <v>22</v>
      </c>
      <c r="K219" s="17">
        <v>15.58</v>
      </c>
      <c r="L219" s="17">
        <v>39.44</v>
      </c>
      <c r="M219" s="17">
        <v>46.31</v>
      </c>
      <c r="N219" s="20">
        <v>3</v>
      </c>
      <c r="O219" s="20">
        <v>9</v>
      </c>
      <c r="P219" s="18">
        <v>0.3</v>
      </c>
      <c r="Q219" s="26">
        <v>0.31</v>
      </c>
    </row>
    <row r="220" spans="1:17" ht="12.75">
      <c r="A220" s="127">
        <v>20</v>
      </c>
      <c r="B220" s="133">
        <v>10.3</v>
      </c>
      <c r="C220" s="18">
        <v>8.24</v>
      </c>
      <c r="D220" s="17">
        <v>487.4</v>
      </c>
      <c r="E220" s="19">
        <v>4.16</v>
      </c>
      <c r="F220" s="17">
        <v>30.1</v>
      </c>
      <c r="G220" s="17">
        <v>19.8</v>
      </c>
      <c r="H220" s="20">
        <v>66</v>
      </c>
      <c r="I220" s="20">
        <v>3</v>
      </c>
      <c r="J220" s="17">
        <v>22.2</v>
      </c>
      <c r="K220" s="17">
        <v>15.81</v>
      </c>
      <c r="L220" s="17">
        <v>39.66</v>
      </c>
      <c r="M220" s="17">
        <v>46.44</v>
      </c>
      <c r="N220" s="20">
        <v>3</v>
      </c>
      <c r="O220" s="20">
        <v>10</v>
      </c>
      <c r="P220" s="18">
        <v>0.26</v>
      </c>
      <c r="Q220" s="26">
        <v>0.32</v>
      </c>
    </row>
    <row r="221" spans="1:17" ht="12.75">
      <c r="A221" s="127">
        <v>30</v>
      </c>
      <c r="B221" s="133">
        <v>10.12</v>
      </c>
      <c r="C221" s="18">
        <v>8.18</v>
      </c>
      <c r="D221" s="17">
        <v>485.9</v>
      </c>
      <c r="E221" s="19">
        <v>4.149</v>
      </c>
      <c r="F221" s="17">
        <v>30</v>
      </c>
      <c r="G221" s="17">
        <v>19.8</v>
      </c>
      <c r="H221" s="20">
        <v>70</v>
      </c>
      <c r="I221" s="20">
        <v>4</v>
      </c>
      <c r="J221" s="17">
        <v>22.1</v>
      </c>
      <c r="K221" s="17">
        <v>15.78</v>
      </c>
      <c r="L221" s="17">
        <v>39.97</v>
      </c>
      <c r="M221" s="17">
        <v>46.15</v>
      </c>
      <c r="N221" s="20">
        <v>2</v>
      </c>
      <c r="O221" s="20">
        <v>7</v>
      </c>
      <c r="P221" s="18">
        <v>0.24</v>
      </c>
      <c r="Q221" s="26">
        <v>0.37</v>
      </c>
    </row>
    <row r="222" spans="1:17" ht="12.75">
      <c r="A222" s="127">
        <v>50</v>
      </c>
      <c r="B222" s="133">
        <v>9.96</v>
      </c>
      <c r="C222" s="18">
        <v>8.2</v>
      </c>
      <c r="D222" s="17">
        <v>485.5</v>
      </c>
      <c r="E222" s="19">
        <v>4.162</v>
      </c>
      <c r="F222" s="17">
        <v>29.9</v>
      </c>
      <c r="G222" s="17">
        <v>19.7</v>
      </c>
      <c r="H222" s="20">
        <v>64</v>
      </c>
      <c r="I222" s="20">
        <v>4</v>
      </c>
      <c r="J222" s="17">
        <v>22.4</v>
      </c>
      <c r="K222" s="17">
        <v>15.3</v>
      </c>
      <c r="L222" s="17">
        <v>38.1</v>
      </c>
      <c r="M222" s="17">
        <v>47.6</v>
      </c>
      <c r="N222" s="20">
        <v>3</v>
      </c>
      <c r="O222" s="20">
        <v>10</v>
      </c>
      <c r="P222" s="18">
        <v>0.25</v>
      </c>
      <c r="Q222" s="26">
        <v>0.4</v>
      </c>
    </row>
    <row r="223" spans="1:17" ht="12.75">
      <c r="A223" s="127">
        <v>100</v>
      </c>
      <c r="B223" s="133">
        <v>8.41</v>
      </c>
      <c r="C223" s="18">
        <v>8.11</v>
      </c>
      <c r="D223" s="17">
        <v>488.7</v>
      </c>
      <c r="E223" s="19">
        <v>4.189</v>
      </c>
      <c r="F223" s="17">
        <v>30.2</v>
      </c>
      <c r="G223" s="17">
        <v>19.7</v>
      </c>
      <c r="H223" s="20">
        <v>89</v>
      </c>
      <c r="I223" s="20">
        <v>4</v>
      </c>
      <c r="J223" s="17">
        <v>22.4</v>
      </c>
      <c r="K223" s="17">
        <v>15.92</v>
      </c>
      <c r="L223" s="17">
        <v>39.86</v>
      </c>
      <c r="M223" s="17">
        <v>46.35</v>
      </c>
      <c r="N223" s="20">
        <v>8</v>
      </c>
      <c r="O223" s="20">
        <v>14</v>
      </c>
      <c r="P223" s="18">
        <v>0.27</v>
      </c>
      <c r="Q223" s="26">
        <v>0.54</v>
      </c>
    </row>
    <row r="224" spans="1:17" ht="12.75">
      <c r="A224" s="127">
        <v>115</v>
      </c>
      <c r="B224" s="133">
        <v>7.77</v>
      </c>
      <c r="C224" s="18">
        <v>8.08</v>
      </c>
      <c r="D224" s="17">
        <v>489.8</v>
      </c>
      <c r="E224" s="19">
        <v>4.201</v>
      </c>
      <c r="F224" s="17">
        <v>30.3</v>
      </c>
      <c r="G224" s="17">
        <v>19.9</v>
      </c>
      <c r="H224" s="20">
        <v>99</v>
      </c>
      <c r="I224" s="20">
        <v>3</v>
      </c>
      <c r="J224" s="17">
        <v>22.7</v>
      </c>
      <c r="K224" s="17">
        <v>16.16</v>
      </c>
      <c r="L224" s="17">
        <v>40.25</v>
      </c>
      <c r="M224" s="17">
        <v>47.25</v>
      </c>
      <c r="N224" s="20">
        <v>11</v>
      </c>
      <c r="O224" s="20">
        <v>16</v>
      </c>
      <c r="P224" s="18">
        <v>0.3</v>
      </c>
      <c r="Q224" s="26">
        <v>0.62</v>
      </c>
    </row>
    <row r="225" spans="1:17" ht="13.5" thickBot="1">
      <c r="A225" s="128">
        <v>128</v>
      </c>
      <c r="B225" s="134">
        <v>5.81</v>
      </c>
      <c r="C225" s="29">
        <v>7.92</v>
      </c>
      <c r="D225" s="28">
        <v>492</v>
      </c>
      <c r="E225" s="30">
        <v>4.217</v>
      </c>
      <c r="F225" s="28">
        <v>30.5</v>
      </c>
      <c r="G225" s="28">
        <v>19.8</v>
      </c>
      <c r="H225" s="31">
        <v>119</v>
      </c>
      <c r="I225" s="31">
        <v>3</v>
      </c>
      <c r="J225" s="28">
        <v>22.9</v>
      </c>
      <c r="K225" s="28">
        <v>16.03</v>
      </c>
      <c r="L225" s="28">
        <v>40.04</v>
      </c>
      <c r="M225" s="28">
        <v>46.71</v>
      </c>
      <c r="N225" s="31">
        <v>17</v>
      </c>
      <c r="O225" s="31">
        <v>23</v>
      </c>
      <c r="P225" s="29">
        <v>0.32</v>
      </c>
      <c r="Q225" s="32">
        <v>0.92</v>
      </c>
    </row>
    <row r="226" spans="1:17" ht="12.75">
      <c r="A226" s="130"/>
      <c r="B226" s="4"/>
      <c r="C226" s="7"/>
      <c r="D226" s="4"/>
      <c r="E226" s="131"/>
      <c r="F226" s="4"/>
      <c r="G226" s="4"/>
      <c r="H226" s="8"/>
      <c r="I226" s="8"/>
      <c r="J226" s="4"/>
      <c r="K226" s="4"/>
      <c r="L226" s="4"/>
      <c r="M226" s="4"/>
      <c r="N226" s="8"/>
      <c r="O226" s="8"/>
      <c r="P226" s="7"/>
      <c r="Q226" s="7"/>
    </row>
    <row r="227" spans="1:17" ht="13.5" thickBot="1">
      <c r="A227" s="130"/>
      <c r="B227" s="4"/>
      <c r="C227" s="7"/>
      <c r="D227" s="4"/>
      <c r="E227" s="131"/>
      <c r="F227" s="4"/>
      <c r="G227" s="4"/>
      <c r="H227" s="8"/>
      <c r="I227" s="8"/>
      <c r="J227" s="4"/>
      <c r="K227" s="4"/>
      <c r="L227" s="4"/>
      <c r="M227" s="4"/>
      <c r="N227" s="8"/>
      <c r="O227" s="8"/>
      <c r="P227" s="7"/>
      <c r="Q227" s="7"/>
    </row>
    <row r="228" spans="1:17" ht="17.25">
      <c r="A228" s="188" t="s">
        <v>54</v>
      </c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90"/>
    </row>
    <row r="229" spans="1:17" ht="21">
      <c r="A229" s="124" t="s">
        <v>1</v>
      </c>
      <c r="B229" s="13" t="s">
        <v>29</v>
      </c>
      <c r="C229" s="10" t="s">
        <v>3</v>
      </c>
      <c r="D229" s="11" t="s">
        <v>4</v>
      </c>
      <c r="E229" s="12" t="s">
        <v>5</v>
      </c>
      <c r="F229" s="13" t="s">
        <v>6</v>
      </c>
      <c r="G229" s="13" t="s">
        <v>7</v>
      </c>
      <c r="H229" s="14" t="s">
        <v>8</v>
      </c>
      <c r="I229" s="14" t="s">
        <v>9</v>
      </c>
      <c r="J229" s="13" t="s">
        <v>10</v>
      </c>
      <c r="K229" s="9" t="s">
        <v>17</v>
      </c>
      <c r="L229" s="9" t="s">
        <v>18</v>
      </c>
      <c r="M229" s="9" t="s">
        <v>19</v>
      </c>
      <c r="N229" s="14" t="s">
        <v>20</v>
      </c>
      <c r="O229" s="15" t="s">
        <v>21</v>
      </c>
      <c r="P229" s="10" t="s">
        <v>22</v>
      </c>
      <c r="Q229" s="22" t="s">
        <v>23</v>
      </c>
    </row>
    <row r="230" spans="1:17" ht="14.25">
      <c r="A230" s="125" t="s">
        <v>11</v>
      </c>
      <c r="B230" s="16" t="s">
        <v>12</v>
      </c>
      <c r="C230" s="16"/>
      <c r="D230" s="16" t="s">
        <v>13</v>
      </c>
      <c r="E230" s="16" t="s">
        <v>14</v>
      </c>
      <c r="F230" s="16" t="s">
        <v>12</v>
      </c>
      <c r="G230" s="16" t="s">
        <v>12</v>
      </c>
      <c r="H230" s="16" t="s">
        <v>15</v>
      </c>
      <c r="I230" s="16" t="s">
        <v>15</v>
      </c>
      <c r="J230" s="16" t="s">
        <v>12</v>
      </c>
      <c r="K230" s="16" t="s">
        <v>12</v>
      </c>
      <c r="L230" s="16" t="s">
        <v>12</v>
      </c>
      <c r="M230" s="16" t="s">
        <v>12</v>
      </c>
      <c r="N230" s="16" t="s">
        <v>15</v>
      </c>
      <c r="O230" s="16" t="s">
        <v>15</v>
      </c>
      <c r="P230" s="16" t="s">
        <v>12</v>
      </c>
      <c r="Q230" s="24" t="s">
        <v>12</v>
      </c>
    </row>
    <row r="231" spans="1:17" ht="12.75">
      <c r="A231" s="127">
        <v>0</v>
      </c>
      <c r="B231" s="129">
        <v>10.4</v>
      </c>
      <c r="C231" s="18">
        <v>8.41</v>
      </c>
      <c r="D231" s="17">
        <v>451.5</v>
      </c>
      <c r="E231" s="19">
        <v>3.832</v>
      </c>
      <c r="F231" s="17">
        <v>26.4</v>
      </c>
      <c r="G231" s="17">
        <v>16.5</v>
      </c>
      <c r="H231" s="20">
        <v>74</v>
      </c>
      <c r="I231" s="20">
        <v>11</v>
      </c>
      <c r="J231" s="17">
        <v>17.6</v>
      </c>
      <c r="K231" s="17">
        <v>15.9</v>
      </c>
      <c r="L231" s="17">
        <v>39.5</v>
      </c>
      <c r="M231" s="17">
        <v>46.2</v>
      </c>
      <c r="N231" s="20">
        <v>4</v>
      </c>
      <c r="O231" s="20">
        <v>7</v>
      </c>
      <c r="P231" s="18">
        <v>0.31</v>
      </c>
      <c r="Q231" s="26">
        <v>0.18</v>
      </c>
    </row>
    <row r="232" spans="1:17" ht="12.75">
      <c r="A232" s="127">
        <v>20</v>
      </c>
      <c r="B232" s="129">
        <v>9.95</v>
      </c>
      <c r="C232" s="18">
        <v>8.41</v>
      </c>
      <c r="D232" s="17">
        <v>478.4</v>
      </c>
      <c r="E232" s="19">
        <v>4.072</v>
      </c>
      <c r="F232" s="17">
        <v>27.7</v>
      </c>
      <c r="G232" s="17">
        <v>17.6</v>
      </c>
      <c r="H232" s="20">
        <v>48</v>
      </c>
      <c r="I232" s="20">
        <v>3</v>
      </c>
      <c r="J232" s="17">
        <v>18.8</v>
      </c>
      <c r="K232" s="17">
        <v>16.7</v>
      </c>
      <c r="L232" s="17">
        <v>41.5</v>
      </c>
      <c r="M232" s="17">
        <v>48.5</v>
      </c>
      <c r="N232" s="20">
        <v>3</v>
      </c>
      <c r="O232" s="20">
        <v>7</v>
      </c>
      <c r="P232" s="18">
        <v>0.22</v>
      </c>
      <c r="Q232" s="26">
        <v>0.18</v>
      </c>
    </row>
    <row r="233" spans="1:17" ht="12.75">
      <c r="A233" s="127">
        <v>30</v>
      </c>
      <c r="B233" s="129">
        <v>9.65</v>
      </c>
      <c r="C233" s="18">
        <v>8.42</v>
      </c>
      <c r="D233" s="17">
        <v>479.5</v>
      </c>
      <c r="E233" s="19">
        <v>4.107</v>
      </c>
      <c r="F233" s="17">
        <v>27.9</v>
      </c>
      <c r="G233" s="17">
        <v>17.6</v>
      </c>
      <c r="H233" s="20">
        <v>52</v>
      </c>
      <c r="I233" s="20">
        <v>3</v>
      </c>
      <c r="J233" s="17">
        <v>18.8</v>
      </c>
      <c r="K233" s="17">
        <v>16.5</v>
      </c>
      <c r="L233" s="17">
        <v>41.1</v>
      </c>
      <c r="M233" s="17">
        <v>47.9</v>
      </c>
      <c r="N233" s="20">
        <v>3</v>
      </c>
      <c r="O233" s="20">
        <v>7</v>
      </c>
      <c r="P233" s="18">
        <v>0.23</v>
      </c>
      <c r="Q233" s="26">
        <v>0.17</v>
      </c>
    </row>
    <row r="234" spans="1:17" ht="12.75">
      <c r="A234" s="127">
        <v>50</v>
      </c>
      <c r="B234" s="129">
        <v>7.9</v>
      </c>
      <c r="C234" s="18">
        <v>8.02</v>
      </c>
      <c r="D234" s="17">
        <v>490.4</v>
      </c>
      <c r="E234" s="19">
        <v>4.174</v>
      </c>
      <c r="F234" s="17">
        <v>28.1</v>
      </c>
      <c r="G234" s="17">
        <v>17.9</v>
      </c>
      <c r="H234" s="20">
        <v>154</v>
      </c>
      <c r="I234" s="20">
        <v>3</v>
      </c>
      <c r="J234" s="17">
        <v>20.3</v>
      </c>
      <c r="K234" s="17">
        <v>17.1</v>
      </c>
      <c r="L234" s="17">
        <v>42</v>
      </c>
      <c r="M234" s="17">
        <v>48.9</v>
      </c>
      <c r="N234" s="20">
        <v>2</v>
      </c>
      <c r="O234" s="20">
        <v>6</v>
      </c>
      <c r="P234" s="18">
        <v>0.3</v>
      </c>
      <c r="Q234" s="26">
        <v>0.42</v>
      </c>
    </row>
    <row r="235" spans="1:17" ht="12.75">
      <c r="A235" s="127">
        <v>100</v>
      </c>
      <c r="B235" s="129">
        <v>6.1</v>
      </c>
      <c r="C235" s="18">
        <v>7.94</v>
      </c>
      <c r="D235" s="17">
        <v>492.5</v>
      </c>
      <c r="E235" s="19">
        <v>4.214</v>
      </c>
      <c r="F235" s="17">
        <v>28.3</v>
      </c>
      <c r="G235" s="17">
        <v>18</v>
      </c>
      <c r="H235" s="20">
        <v>179</v>
      </c>
      <c r="I235" s="20">
        <v>3</v>
      </c>
      <c r="J235" s="17">
        <v>20.5</v>
      </c>
      <c r="K235" s="17">
        <v>17.2</v>
      </c>
      <c r="L235" s="17">
        <v>42.3</v>
      </c>
      <c r="M235" s="17">
        <v>49.3</v>
      </c>
      <c r="N235" s="20">
        <v>13</v>
      </c>
      <c r="O235" s="20">
        <v>18</v>
      </c>
      <c r="P235" s="18">
        <v>0.31</v>
      </c>
      <c r="Q235" s="26">
        <v>0.77</v>
      </c>
    </row>
    <row r="236" spans="1:17" ht="12.75">
      <c r="A236" s="127">
        <v>115</v>
      </c>
      <c r="B236" s="129">
        <v>4.5</v>
      </c>
      <c r="C236" s="18">
        <v>7.83</v>
      </c>
      <c r="D236" s="17">
        <v>494.5</v>
      </c>
      <c r="E236" s="19">
        <v>4.206</v>
      </c>
      <c r="F236" s="17">
        <v>28.1</v>
      </c>
      <c r="G236" s="17">
        <v>17.8</v>
      </c>
      <c r="H236" s="20">
        <v>204</v>
      </c>
      <c r="I236" s="20">
        <v>5</v>
      </c>
      <c r="J236" s="17">
        <v>20.9</v>
      </c>
      <c r="K236" s="17">
        <v>16.9</v>
      </c>
      <c r="L236" s="17">
        <v>41.9</v>
      </c>
      <c r="M236" s="17">
        <v>49</v>
      </c>
      <c r="N236" s="20">
        <v>25</v>
      </c>
      <c r="O236" s="20">
        <v>29</v>
      </c>
      <c r="P236" s="18">
        <v>0.36</v>
      </c>
      <c r="Q236" s="26">
        <v>1.11</v>
      </c>
    </row>
    <row r="237" spans="1:17" ht="13.5" thickBot="1">
      <c r="A237" s="128">
        <v>128</v>
      </c>
      <c r="B237" s="132">
        <v>0.2</v>
      </c>
      <c r="C237" s="29">
        <v>7.73</v>
      </c>
      <c r="D237" s="28">
        <v>496.3</v>
      </c>
      <c r="E237" s="30">
        <v>4.254</v>
      </c>
      <c r="F237" s="28">
        <v>28.1</v>
      </c>
      <c r="G237" s="28">
        <v>19.7</v>
      </c>
      <c r="H237" s="31">
        <v>217</v>
      </c>
      <c r="I237" s="31">
        <v>3</v>
      </c>
      <c r="J237" s="28">
        <v>21.2</v>
      </c>
      <c r="K237" s="28">
        <v>17.1</v>
      </c>
      <c r="L237" s="28">
        <v>42.1</v>
      </c>
      <c r="M237" s="28">
        <v>49</v>
      </c>
      <c r="N237" s="31">
        <v>29</v>
      </c>
      <c r="O237" s="31">
        <v>35</v>
      </c>
      <c r="P237" s="29">
        <v>0.38</v>
      </c>
      <c r="Q237" s="32">
        <v>1.33</v>
      </c>
    </row>
  </sheetData>
  <mergeCells count="23">
    <mergeCell ref="A33:K33"/>
    <mergeCell ref="A54:K54"/>
    <mergeCell ref="A103:Q103"/>
    <mergeCell ref="A81:L81"/>
    <mergeCell ref="A52:Q52"/>
    <mergeCell ref="A79:Q79"/>
    <mergeCell ref="A1:Q1"/>
    <mergeCell ref="A9:Q9"/>
    <mergeCell ref="A31:Q31"/>
    <mergeCell ref="A2:Q2"/>
    <mergeCell ref="A19:K19"/>
    <mergeCell ref="A3:Q4"/>
    <mergeCell ref="A5:Q5"/>
    <mergeCell ref="A178:Q178"/>
    <mergeCell ref="A180:Q180"/>
    <mergeCell ref="A190:Q190"/>
    <mergeCell ref="A128:Q128"/>
    <mergeCell ref="A154:Q154"/>
    <mergeCell ref="A166:K166"/>
    <mergeCell ref="A228:Q228"/>
    <mergeCell ref="A216:Q216"/>
    <mergeCell ref="A204:Q204"/>
    <mergeCell ref="A202:Q202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portrait" paperSize="9" r:id="rId1"/>
  <headerFooter alignWithMargins="0">
    <oddFooter>&amp;CPagina &amp;P</oddFooter>
  </headerFooter>
  <rowBreaks count="3" manualBreakCount="3">
    <brk id="50" max="16" man="1"/>
    <brk id="102" max="16" man="1"/>
    <brk id="1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16"/>
  <sheetViews>
    <sheetView tabSelected="1" workbookViewId="0" topLeftCell="A313">
      <selection activeCell="U321" sqref="U321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5.140625" style="0" customWidth="1"/>
    <col min="4" max="5" width="6.57421875" style="0" customWidth="1"/>
    <col min="6" max="6" width="5.140625" style="0" customWidth="1"/>
    <col min="7" max="7" width="6.140625" style="0" customWidth="1"/>
    <col min="8" max="8" width="6.7109375" style="0" customWidth="1"/>
    <col min="9" max="9" width="6.140625" style="0" customWidth="1"/>
    <col min="10" max="10" width="5.7109375" style="0" customWidth="1"/>
    <col min="11" max="11" width="5.140625" style="0" customWidth="1"/>
    <col min="12" max="12" width="5.28125" style="0" customWidth="1"/>
    <col min="13" max="13" width="5.00390625" style="0" customWidth="1"/>
    <col min="14" max="14" width="4.8515625" style="0" customWidth="1"/>
    <col min="15" max="15" width="4.00390625" style="0" customWidth="1"/>
    <col min="16" max="16" width="5.8515625" style="0" customWidth="1"/>
    <col min="17" max="17" width="5.140625" style="0" customWidth="1"/>
  </cols>
  <sheetData>
    <row r="1" ht="13.5" thickBot="1"/>
    <row r="2" spans="1:17" ht="17.25">
      <c r="A2" s="230" t="s">
        <v>56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2"/>
    </row>
    <row r="3" spans="1:17" ht="13.5" thickBot="1">
      <c r="A3" s="233" t="s">
        <v>57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5"/>
    </row>
    <row r="4" spans="1:17" ht="12.7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</row>
    <row r="5" spans="1:17" ht="12.7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ht="13.5" thickBot="1"/>
    <row r="7" spans="1:17" ht="17.25">
      <c r="A7" s="33" t="s">
        <v>0</v>
      </c>
      <c r="B7" s="34"/>
      <c r="C7" s="34"/>
      <c r="D7" s="11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1:17" ht="21">
      <c r="A8" s="21" t="s">
        <v>1</v>
      </c>
      <c r="B8" s="9" t="s">
        <v>2</v>
      </c>
      <c r="C8" s="10" t="s">
        <v>3</v>
      </c>
      <c r="D8" s="11" t="s">
        <v>4</v>
      </c>
      <c r="E8" s="12" t="s">
        <v>5</v>
      </c>
      <c r="F8" s="13" t="s">
        <v>6</v>
      </c>
      <c r="G8" s="13" t="s">
        <v>7</v>
      </c>
      <c r="H8" s="14" t="s">
        <v>8</v>
      </c>
      <c r="I8" s="14" t="s">
        <v>9</v>
      </c>
      <c r="J8" s="13" t="s">
        <v>10</v>
      </c>
      <c r="K8" s="9" t="s">
        <v>17</v>
      </c>
      <c r="L8" s="9" t="s">
        <v>18</v>
      </c>
      <c r="M8" s="9" t="s">
        <v>19</v>
      </c>
      <c r="N8" s="14" t="s">
        <v>20</v>
      </c>
      <c r="O8" s="15" t="s">
        <v>21</v>
      </c>
      <c r="P8" s="10" t="s">
        <v>22</v>
      </c>
      <c r="Q8" s="22" t="s">
        <v>23</v>
      </c>
    </row>
    <row r="9" spans="1:17" ht="14.25">
      <c r="A9" s="23" t="s">
        <v>11</v>
      </c>
      <c r="B9" s="16" t="s">
        <v>12</v>
      </c>
      <c r="C9" s="16"/>
      <c r="D9" s="115" t="s">
        <v>13</v>
      </c>
      <c r="E9" s="16" t="s">
        <v>14</v>
      </c>
      <c r="F9" s="16" t="s">
        <v>12</v>
      </c>
      <c r="G9" s="16" t="s">
        <v>12</v>
      </c>
      <c r="H9" s="16" t="s">
        <v>15</v>
      </c>
      <c r="I9" s="16" t="s">
        <v>15</v>
      </c>
      <c r="J9" s="16" t="s">
        <v>12</v>
      </c>
      <c r="K9" s="16" t="s">
        <v>12</v>
      </c>
      <c r="L9" s="16" t="s">
        <v>12</v>
      </c>
      <c r="M9" s="16" t="s">
        <v>12</v>
      </c>
      <c r="N9" s="16" t="s">
        <v>15</v>
      </c>
      <c r="O9" s="16" t="s">
        <v>15</v>
      </c>
      <c r="P9" s="16" t="s">
        <v>12</v>
      </c>
      <c r="Q9" s="24" t="s">
        <v>12</v>
      </c>
    </row>
    <row r="10" spans="1:17" ht="12.75">
      <c r="A10" s="25">
        <v>0</v>
      </c>
      <c r="B10" s="17" t="s">
        <v>16</v>
      </c>
      <c r="C10" s="18">
        <v>8.48</v>
      </c>
      <c r="D10" s="20">
        <v>477</v>
      </c>
      <c r="E10" s="19">
        <v>4.186</v>
      </c>
      <c r="F10" s="17">
        <v>29.5</v>
      </c>
      <c r="G10" s="17">
        <v>19.6</v>
      </c>
      <c r="H10" s="20">
        <v>10</v>
      </c>
      <c r="I10" s="20">
        <v>3</v>
      </c>
      <c r="J10" s="17">
        <v>18.9</v>
      </c>
      <c r="K10" s="17">
        <v>15.1</v>
      </c>
      <c r="L10" s="17">
        <v>42.5</v>
      </c>
      <c r="M10" s="17">
        <v>49.3</v>
      </c>
      <c r="N10" s="20">
        <v>3</v>
      </c>
      <c r="O10" s="20">
        <v>4</v>
      </c>
      <c r="P10" s="18">
        <v>0.14</v>
      </c>
      <c r="Q10" s="26">
        <v>0.14</v>
      </c>
    </row>
    <row r="11" spans="1:17" ht="12.75">
      <c r="A11" s="25">
        <v>20</v>
      </c>
      <c r="B11" s="17" t="s">
        <v>16</v>
      </c>
      <c r="C11" s="18">
        <v>8.53</v>
      </c>
      <c r="D11" s="20">
        <v>478</v>
      </c>
      <c r="E11" s="19">
        <v>4.183</v>
      </c>
      <c r="F11" s="17">
        <v>29.3</v>
      </c>
      <c r="G11" s="17">
        <v>19.9</v>
      </c>
      <c r="H11" s="20">
        <v>4</v>
      </c>
      <c r="I11" s="20">
        <v>3</v>
      </c>
      <c r="J11" s="17">
        <v>18.5</v>
      </c>
      <c r="K11" s="17">
        <v>15.2</v>
      </c>
      <c r="L11" s="17">
        <v>42.4</v>
      </c>
      <c r="M11" s="17">
        <v>49.3</v>
      </c>
      <c r="N11" s="20">
        <v>2</v>
      </c>
      <c r="O11" s="20">
        <v>2</v>
      </c>
      <c r="P11" s="18">
        <v>0.15</v>
      </c>
      <c r="Q11" s="26">
        <v>0.14</v>
      </c>
    </row>
    <row r="12" spans="1:17" ht="12.75">
      <c r="A12" s="25">
        <v>50</v>
      </c>
      <c r="B12" s="17" t="s">
        <v>16</v>
      </c>
      <c r="C12" s="18">
        <v>8.08</v>
      </c>
      <c r="D12" s="20">
        <v>482</v>
      </c>
      <c r="E12" s="19">
        <v>4.214</v>
      </c>
      <c r="F12" s="17">
        <v>28.8</v>
      </c>
      <c r="G12" s="17">
        <v>19.7</v>
      </c>
      <c r="H12" s="20">
        <v>115</v>
      </c>
      <c r="I12" s="20">
        <v>2</v>
      </c>
      <c r="J12" s="17">
        <v>20.4</v>
      </c>
      <c r="K12" s="17">
        <v>14.9</v>
      </c>
      <c r="L12" s="17">
        <v>41.4</v>
      </c>
      <c r="M12" s="17">
        <v>47.9</v>
      </c>
      <c r="N12" s="20">
        <v>2</v>
      </c>
      <c r="O12" s="20">
        <v>4</v>
      </c>
      <c r="P12" s="18">
        <v>0.31</v>
      </c>
      <c r="Q12" s="26">
        <v>0.5</v>
      </c>
    </row>
    <row r="13" spans="1:17" ht="12.75">
      <c r="A13" s="25">
        <v>100</v>
      </c>
      <c r="B13" s="17" t="s">
        <v>16</v>
      </c>
      <c r="C13" s="18">
        <v>7.94</v>
      </c>
      <c r="D13" s="20">
        <v>487</v>
      </c>
      <c r="E13" s="19">
        <v>4.27</v>
      </c>
      <c r="F13" s="17">
        <v>28.9</v>
      </c>
      <c r="G13" s="17">
        <v>19.8</v>
      </c>
      <c r="H13" s="20">
        <v>164</v>
      </c>
      <c r="I13" s="20">
        <v>3</v>
      </c>
      <c r="J13" s="17">
        <v>22</v>
      </c>
      <c r="K13" s="17">
        <v>15</v>
      </c>
      <c r="L13" s="17">
        <v>41.8</v>
      </c>
      <c r="M13" s="17">
        <v>48.5</v>
      </c>
      <c r="N13" s="20">
        <v>15</v>
      </c>
      <c r="O13" s="20">
        <v>16</v>
      </c>
      <c r="P13" s="18">
        <v>0.43</v>
      </c>
      <c r="Q13" s="26">
        <v>1.06</v>
      </c>
    </row>
    <row r="14" spans="1:17" ht="13.5" thickBot="1">
      <c r="A14" s="27">
        <v>130</v>
      </c>
      <c r="B14" s="28" t="s">
        <v>16</v>
      </c>
      <c r="C14" s="29">
        <v>7.66</v>
      </c>
      <c r="D14" s="31">
        <v>491</v>
      </c>
      <c r="E14" s="30">
        <v>4.365</v>
      </c>
      <c r="F14" s="28">
        <v>28.9</v>
      </c>
      <c r="G14" s="28">
        <v>18.5</v>
      </c>
      <c r="H14" s="31">
        <v>169</v>
      </c>
      <c r="I14" s="31">
        <v>24</v>
      </c>
      <c r="J14" s="28">
        <v>22.7</v>
      </c>
      <c r="K14" s="28">
        <v>15</v>
      </c>
      <c r="L14" s="28">
        <v>41.7</v>
      </c>
      <c r="M14" s="28">
        <v>48.3</v>
      </c>
      <c r="N14" s="31">
        <v>62</v>
      </c>
      <c r="O14" s="31">
        <v>63</v>
      </c>
      <c r="P14" s="29">
        <v>0.34</v>
      </c>
      <c r="Q14" s="32">
        <v>2.17</v>
      </c>
    </row>
    <row r="15" ht="13.5" thickBot="1"/>
    <row r="16" spans="1:17" ht="17.25">
      <c r="A16" s="215" t="s">
        <v>24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7"/>
      <c r="L16" s="35"/>
      <c r="M16" s="35"/>
      <c r="N16" s="35"/>
      <c r="O16" s="35"/>
      <c r="P16" s="35"/>
      <c r="Q16" s="36"/>
    </row>
    <row r="17" spans="1:17" ht="21">
      <c r="A17" s="21" t="s">
        <v>1</v>
      </c>
      <c r="B17" s="9" t="s">
        <v>2</v>
      </c>
      <c r="C17" s="10" t="s">
        <v>3</v>
      </c>
      <c r="D17" s="11" t="s">
        <v>4</v>
      </c>
      <c r="E17" s="12" t="s">
        <v>5</v>
      </c>
      <c r="F17" s="13" t="s">
        <v>6</v>
      </c>
      <c r="G17" s="13" t="s">
        <v>7</v>
      </c>
      <c r="H17" s="14" t="s">
        <v>8</v>
      </c>
      <c r="I17" s="14" t="s">
        <v>9</v>
      </c>
      <c r="J17" s="13" t="s">
        <v>10</v>
      </c>
      <c r="K17" s="9" t="s">
        <v>17</v>
      </c>
      <c r="L17" s="9" t="s">
        <v>18</v>
      </c>
      <c r="M17" s="9" t="s">
        <v>19</v>
      </c>
      <c r="N17" s="14" t="s">
        <v>20</v>
      </c>
      <c r="O17" s="15" t="s">
        <v>21</v>
      </c>
      <c r="P17" s="10" t="s">
        <v>22</v>
      </c>
      <c r="Q17" s="22" t="s">
        <v>23</v>
      </c>
    </row>
    <row r="18" spans="1:17" ht="14.25">
      <c r="A18" s="23" t="s">
        <v>11</v>
      </c>
      <c r="B18" s="16" t="s">
        <v>12</v>
      </c>
      <c r="C18" s="16"/>
      <c r="D18" s="115" t="s">
        <v>13</v>
      </c>
      <c r="E18" s="16" t="s">
        <v>14</v>
      </c>
      <c r="F18" s="16" t="s">
        <v>12</v>
      </c>
      <c r="G18" s="16" t="s">
        <v>12</v>
      </c>
      <c r="H18" s="16" t="s">
        <v>15</v>
      </c>
      <c r="I18" s="16" t="s">
        <v>15</v>
      </c>
      <c r="J18" s="16" t="s">
        <v>12</v>
      </c>
      <c r="K18" s="16" t="s">
        <v>12</v>
      </c>
      <c r="L18" s="16" t="s">
        <v>12</v>
      </c>
      <c r="M18" s="16" t="s">
        <v>12</v>
      </c>
      <c r="N18" s="16" t="s">
        <v>15</v>
      </c>
      <c r="O18" s="16" t="s">
        <v>15</v>
      </c>
      <c r="P18" s="16" t="s">
        <v>12</v>
      </c>
      <c r="Q18" s="24" t="s">
        <v>12</v>
      </c>
    </row>
    <row r="19" spans="1:17" ht="12.75">
      <c r="A19" s="25">
        <v>0</v>
      </c>
      <c r="B19" s="17">
        <v>10.3</v>
      </c>
      <c r="C19" s="18">
        <v>8.42</v>
      </c>
      <c r="D19" s="20">
        <v>484</v>
      </c>
      <c r="E19" s="19">
        <v>4.1854499999999994</v>
      </c>
      <c r="F19" s="17">
        <v>29.1</v>
      </c>
      <c r="G19" s="17">
        <v>18.9</v>
      </c>
      <c r="H19" s="20">
        <v>0</v>
      </c>
      <c r="I19" s="20">
        <v>4</v>
      </c>
      <c r="J19" s="17">
        <v>20.46</v>
      </c>
      <c r="K19" s="17">
        <v>15.65</v>
      </c>
      <c r="L19" s="17">
        <v>42.75</v>
      </c>
      <c r="M19" s="17">
        <v>49.92</v>
      </c>
      <c r="N19" s="20">
        <v>3</v>
      </c>
      <c r="O19" s="20">
        <v>8</v>
      </c>
      <c r="P19" s="18">
        <v>0.23</v>
      </c>
      <c r="Q19" s="26">
        <v>0.02</v>
      </c>
    </row>
    <row r="20" spans="1:17" ht="12.75">
      <c r="A20" s="25">
        <v>20</v>
      </c>
      <c r="B20" s="17">
        <v>10.3</v>
      </c>
      <c r="C20" s="18">
        <v>8.42</v>
      </c>
      <c r="D20" s="20">
        <v>484</v>
      </c>
      <c r="E20" s="19">
        <v>4.183949999999999</v>
      </c>
      <c r="F20" s="17">
        <v>29</v>
      </c>
      <c r="G20" s="17">
        <v>18.9</v>
      </c>
      <c r="H20" s="20">
        <v>24</v>
      </c>
      <c r="I20" s="20">
        <v>5</v>
      </c>
      <c r="J20" s="17">
        <v>20.37</v>
      </c>
      <c r="K20" s="17">
        <v>15.74</v>
      </c>
      <c r="L20" s="17">
        <v>42.88</v>
      </c>
      <c r="M20" s="17">
        <v>48.97</v>
      </c>
      <c r="N20" s="20">
        <v>3</v>
      </c>
      <c r="O20" s="20">
        <v>7</v>
      </c>
      <c r="P20" s="18">
        <v>0.26</v>
      </c>
      <c r="Q20" s="26">
        <v>0.04</v>
      </c>
    </row>
    <row r="21" spans="1:17" ht="12.75">
      <c r="A21" s="25">
        <v>50</v>
      </c>
      <c r="B21" s="17">
        <v>9.8</v>
      </c>
      <c r="C21" s="18">
        <v>8.24</v>
      </c>
      <c r="D21" s="20">
        <v>484</v>
      </c>
      <c r="E21" s="19">
        <v>4.17735</v>
      </c>
      <c r="F21" s="17">
        <v>29</v>
      </c>
      <c r="G21" s="17">
        <v>19.3</v>
      </c>
      <c r="H21" s="20">
        <v>68</v>
      </c>
      <c r="I21" s="20">
        <v>12</v>
      </c>
      <c r="J21" s="17">
        <v>20.34</v>
      </c>
      <c r="K21" s="17">
        <v>15.68</v>
      </c>
      <c r="L21" s="17">
        <v>42.85</v>
      </c>
      <c r="M21" s="17">
        <v>48.96</v>
      </c>
      <c r="N21" s="20">
        <v>4</v>
      </c>
      <c r="O21" s="20">
        <v>8</v>
      </c>
      <c r="P21" s="18">
        <v>0.4</v>
      </c>
      <c r="Q21" s="26">
        <v>0.26</v>
      </c>
    </row>
    <row r="22" spans="1:17" ht="12.75">
      <c r="A22" s="25">
        <v>100</v>
      </c>
      <c r="B22" s="17">
        <v>8.6</v>
      </c>
      <c r="C22" s="18">
        <v>8.14</v>
      </c>
      <c r="D22" s="20">
        <v>485</v>
      </c>
      <c r="E22" s="19">
        <v>4.1819500000000005</v>
      </c>
      <c r="F22" s="17">
        <v>29.1</v>
      </c>
      <c r="G22" s="17">
        <v>19.3</v>
      </c>
      <c r="H22" s="20">
        <v>104</v>
      </c>
      <c r="I22" s="20">
        <v>3</v>
      </c>
      <c r="J22" s="17">
        <v>21.17</v>
      </c>
      <c r="K22" s="17">
        <v>15.51</v>
      </c>
      <c r="L22" s="17">
        <v>42.47</v>
      </c>
      <c r="M22" s="17">
        <v>48.63</v>
      </c>
      <c r="N22" s="20">
        <v>8</v>
      </c>
      <c r="O22" s="20">
        <v>12</v>
      </c>
      <c r="P22" s="18">
        <v>0.28</v>
      </c>
      <c r="Q22" s="26">
        <v>0.57</v>
      </c>
    </row>
    <row r="23" spans="1:17" ht="13.5" thickBot="1">
      <c r="A23" s="27">
        <v>130</v>
      </c>
      <c r="B23" s="28">
        <v>7.6</v>
      </c>
      <c r="C23" s="29">
        <v>8.07</v>
      </c>
      <c r="D23" s="31">
        <v>488</v>
      </c>
      <c r="E23" s="30">
        <v>4.1823999999999995</v>
      </c>
      <c r="F23" s="28">
        <v>29.3</v>
      </c>
      <c r="G23" s="28">
        <v>19.9</v>
      </c>
      <c r="H23" s="31">
        <v>129</v>
      </c>
      <c r="I23" s="31">
        <v>31</v>
      </c>
      <c r="J23" s="28">
        <v>21.34</v>
      </c>
      <c r="K23" s="28">
        <v>15.73</v>
      </c>
      <c r="L23" s="28">
        <v>43.1</v>
      </c>
      <c r="M23" s="28">
        <v>49.3</v>
      </c>
      <c r="N23" s="31">
        <v>15</v>
      </c>
      <c r="O23" s="31">
        <v>15</v>
      </c>
      <c r="P23" s="29">
        <v>0.63</v>
      </c>
      <c r="Q23" s="32">
        <v>0.8</v>
      </c>
    </row>
    <row r="24" ht="13.5" thickBot="1"/>
    <row r="25" spans="1:17" ht="17.25">
      <c r="A25" s="207" t="s">
        <v>25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35"/>
      <c r="M25" s="35"/>
      <c r="N25" s="35"/>
      <c r="O25" s="35"/>
      <c r="P25" s="35"/>
      <c r="Q25" s="36"/>
    </row>
    <row r="26" spans="1:17" ht="21">
      <c r="A26" s="21" t="s">
        <v>1</v>
      </c>
      <c r="B26" s="9" t="s">
        <v>2</v>
      </c>
      <c r="C26" s="10" t="s">
        <v>3</v>
      </c>
      <c r="D26" s="11" t="s">
        <v>4</v>
      </c>
      <c r="E26" s="12" t="s">
        <v>5</v>
      </c>
      <c r="F26" s="13" t="s">
        <v>6</v>
      </c>
      <c r="G26" s="13" t="s">
        <v>7</v>
      </c>
      <c r="H26" s="14" t="s">
        <v>8</v>
      </c>
      <c r="I26" s="14" t="s">
        <v>9</v>
      </c>
      <c r="J26" s="13" t="s">
        <v>10</v>
      </c>
      <c r="K26" s="9" t="s">
        <v>17</v>
      </c>
      <c r="L26" s="9" t="s">
        <v>18</v>
      </c>
      <c r="M26" s="9" t="s">
        <v>19</v>
      </c>
      <c r="N26" s="14" t="s">
        <v>20</v>
      </c>
      <c r="O26" s="15" t="s">
        <v>21</v>
      </c>
      <c r="P26" s="10" t="s">
        <v>22</v>
      </c>
      <c r="Q26" s="22" t="s">
        <v>23</v>
      </c>
    </row>
    <row r="27" spans="1:17" ht="14.25">
      <c r="A27" s="23" t="s">
        <v>11</v>
      </c>
      <c r="B27" s="16" t="s">
        <v>12</v>
      </c>
      <c r="C27" s="16"/>
      <c r="D27" s="115" t="s">
        <v>13</v>
      </c>
      <c r="E27" s="16" t="s">
        <v>14</v>
      </c>
      <c r="F27" s="16" t="s">
        <v>12</v>
      </c>
      <c r="G27" s="16" t="s">
        <v>12</v>
      </c>
      <c r="H27" s="16" t="s">
        <v>15</v>
      </c>
      <c r="I27" s="16" t="s">
        <v>15</v>
      </c>
      <c r="J27" s="16" t="s">
        <v>12</v>
      </c>
      <c r="K27" s="16" t="s">
        <v>12</v>
      </c>
      <c r="L27" s="16" t="s">
        <v>12</v>
      </c>
      <c r="M27" s="16" t="s">
        <v>12</v>
      </c>
      <c r="N27" s="16" t="s">
        <v>15</v>
      </c>
      <c r="O27" s="16" t="s">
        <v>15</v>
      </c>
      <c r="P27" s="16" t="s">
        <v>12</v>
      </c>
      <c r="Q27" s="24" t="s">
        <v>12</v>
      </c>
    </row>
    <row r="28" spans="1:17" ht="12.75">
      <c r="A28" s="25">
        <v>0</v>
      </c>
      <c r="B28" s="37">
        <v>7.2</v>
      </c>
      <c r="C28" s="18">
        <v>8.73</v>
      </c>
      <c r="D28" s="20">
        <v>475</v>
      </c>
      <c r="E28" s="19">
        <v>4.007</v>
      </c>
      <c r="F28" s="17">
        <v>29.7</v>
      </c>
      <c r="G28" s="17">
        <v>19.5</v>
      </c>
      <c r="H28" s="20">
        <v>14</v>
      </c>
      <c r="I28" s="20">
        <v>1</v>
      </c>
      <c r="J28" s="17">
        <v>17.6</v>
      </c>
      <c r="K28" s="17">
        <v>14.7</v>
      </c>
      <c r="L28" s="17">
        <v>44.3</v>
      </c>
      <c r="M28" s="17">
        <v>48.6</v>
      </c>
      <c r="N28" s="20">
        <v>2</v>
      </c>
      <c r="O28" s="20">
        <v>7</v>
      </c>
      <c r="P28" s="18">
        <v>0.16</v>
      </c>
      <c r="Q28" s="26">
        <v>0.02</v>
      </c>
    </row>
    <row r="29" spans="1:17" ht="12.75">
      <c r="A29" s="25">
        <v>20</v>
      </c>
      <c r="B29" s="37">
        <v>11.9</v>
      </c>
      <c r="C29" s="18">
        <v>8.46</v>
      </c>
      <c r="D29" s="20">
        <v>484</v>
      </c>
      <c r="E29" s="19">
        <v>4.098</v>
      </c>
      <c r="F29" s="17">
        <v>29.2</v>
      </c>
      <c r="G29" s="17">
        <v>19.1</v>
      </c>
      <c r="H29" s="20">
        <v>8</v>
      </c>
      <c r="I29" s="20">
        <v>21</v>
      </c>
      <c r="J29" s="17">
        <v>19.9</v>
      </c>
      <c r="K29" s="17">
        <v>14.8</v>
      </c>
      <c r="L29" s="17">
        <v>43.9</v>
      </c>
      <c r="M29" s="17">
        <v>48.4</v>
      </c>
      <c r="N29" s="20">
        <v>4</v>
      </c>
      <c r="O29" s="20">
        <v>13</v>
      </c>
      <c r="P29" s="18">
        <v>0.36</v>
      </c>
      <c r="Q29" s="26">
        <v>0.14</v>
      </c>
    </row>
    <row r="30" spans="1:17" ht="12.75">
      <c r="A30" s="25">
        <v>50</v>
      </c>
      <c r="B30" s="37">
        <v>8.7</v>
      </c>
      <c r="C30" s="18">
        <v>8.15</v>
      </c>
      <c r="D30" s="20">
        <v>486</v>
      </c>
      <c r="E30" s="19">
        <v>4.095</v>
      </c>
      <c r="F30" s="17">
        <v>29.3</v>
      </c>
      <c r="G30" s="17">
        <v>19.5</v>
      </c>
      <c r="H30" s="20">
        <v>112</v>
      </c>
      <c r="I30" s="20">
        <v>12</v>
      </c>
      <c r="J30" s="17">
        <v>19.9</v>
      </c>
      <c r="K30" s="17">
        <v>14.8</v>
      </c>
      <c r="L30" s="17">
        <v>44.1</v>
      </c>
      <c r="M30" s="17">
        <v>49</v>
      </c>
      <c r="N30" s="20">
        <v>1</v>
      </c>
      <c r="O30" s="20">
        <v>10</v>
      </c>
      <c r="P30" s="18">
        <v>0.43</v>
      </c>
      <c r="Q30" s="26">
        <v>0.52</v>
      </c>
    </row>
    <row r="31" spans="1:17" ht="12.75">
      <c r="A31" s="25">
        <v>100</v>
      </c>
      <c r="B31" s="37">
        <v>8.1</v>
      </c>
      <c r="C31" s="38">
        <v>8.08</v>
      </c>
      <c r="D31" s="39">
        <v>486</v>
      </c>
      <c r="E31" s="40">
        <v>4.082</v>
      </c>
      <c r="F31" s="37">
        <v>29.3</v>
      </c>
      <c r="G31" s="17">
        <v>19.8</v>
      </c>
      <c r="H31" s="39">
        <v>115</v>
      </c>
      <c r="I31" s="20">
        <v>5</v>
      </c>
      <c r="J31" s="17">
        <v>19.9</v>
      </c>
      <c r="K31" s="17">
        <v>14.7</v>
      </c>
      <c r="L31" s="17">
        <v>43.8</v>
      </c>
      <c r="M31" s="17">
        <v>48.2</v>
      </c>
      <c r="N31" s="20">
        <v>13</v>
      </c>
      <c r="O31" s="20">
        <v>15</v>
      </c>
      <c r="P31" s="18">
        <v>0.39</v>
      </c>
      <c r="Q31" s="26">
        <v>0.71</v>
      </c>
    </row>
    <row r="32" spans="1:17" ht="13.5" thickBot="1">
      <c r="A32" s="27">
        <v>130</v>
      </c>
      <c r="B32" s="135">
        <v>4.4</v>
      </c>
      <c r="C32" s="136">
        <v>7.8</v>
      </c>
      <c r="D32" s="137">
        <v>492</v>
      </c>
      <c r="E32" s="138">
        <v>4.135</v>
      </c>
      <c r="F32" s="135">
        <v>29.6</v>
      </c>
      <c r="G32" s="28">
        <v>19.4</v>
      </c>
      <c r="H32" s="137">
        <v>192</v>
      </c>
      <c r="I32" s="31">
        <v>32</v>
      </c>
      <c r="J32" s="135">
        <v>20.5</v>
      </c>
      <c r="K32" s="135">
        <v>14.7</v>
      </c>
      <c r="L32" s="135">
        <v>43.8</v>
      </c>
      <c r="M32" s="135">
        <v>46.9</v>
      </c>
      <c r="N32" s="31">
        <v>32</v>
      </c>
      <c r="O32" s="31">
        <v>38</v>
      </c>
      <c r="P32" s="29">
        <v>0.72</v>
      </c>
      <c r="Q32" s="32">
        <v>1.91</v>
      </c>
    </row>
    <row r="33" ht="13.5" thickBot="1"/>
    <row r="34" spans="1:17" ht="17.25">
      <c r="A34" s="139" t="s">
        <v>26</v>
      </c>
      <c r="B34" s="140"/>
      <c r="C34" s="140"/>
      <c r="D34" s="83"/>
      <c r="E34" s="141"/>
      <c r="F34" s="141"/>
      <c r="G34" s="81"/>
      <c r="H34" s="81"/>
      <c r="I34" s="82"/>
      <c r="J34" s="83"/>
      <c r="K34" s="35"/>
      <c r="L34" s="35"/>
      <c r="M34" s="35"/>
      <c r="N34" s="35"/>
      <c r="O34" s="35"/>
      <c r="P34" s="35"/>
      <c r="Q34" s="36"/>
    </row>
    <row r="35" spans="1:17" ht="21">
      <c r="A35" s="21" t="s">
        <v>1</v>
      </c>
      <c r="B35" s="9" t="s">
        <v>2</v>
      </c>
      <c r="C35" s="10" t="s">
        <v>3</v>
      </c>
      <c r="D35" s="11" t="s">
        <v>4</v>
      </c>
      <c r="E35" s="12" t="s">
        <v>5</v>
      </c>
      <c r="F35" s="13" t="s">
        <v>6</v>
      </c>
      <c r="G35" s="13" t="s">
        <v>7</v>
      </c>
      <c r="H35" s="14" t="s">
        <v>8</v>
      </c>
      <c r="I35" s="14" t="s">
        <v>9</v>
      </c>
      <c r="J35" s="13" t="s">
        <v>10</v>
      </c>
      <c r="K35" s="9" t="s">
        <v>17</v>
      </c>
      <c r="L35" s="9" t="s">
        <v>18</v>
      </c>
      <c r="M35" s="9" t="s">
        <v>19</v>
      </c>
      <c r="N35" s="14" t="s">
        <v>20</v>
      </c>
      <c r="O35" s="15" t="s">
        <v>21</v>
      </c>
      <c r="P35" s="10" t="s">
        <v>22</v>
      </c>
      <c r="Q35" s="22" t="s">
        <v>23</v>
      </c>
    </row>
    <row r="36" spans="1:17" ht="14.25">
      <c r="A36" s="23" t="s">
        <v>11</v>
      </c>
      <c r="B36" s="16" t="s">
        <v>12</v>
      </c>
      <c r="C36" s="16"/>
      <c r="D36" s="115" t="s">
        <v>13</v>
      </c>
      <c r="E36" s="16" t="s">
        <v>14</v>
      </c>
      <c r="F36" s="16" t="s">
        <v>12</v>
      </c>
      <c r="G36" s="16" t="s">
        <v>12</v>
      </c>
      <c r="H36" s="16" t="s">
        <v>15</v>
      </c>
      <c r="I36" s="16" t="s">
        <v>15</v>
      </c>
      <c r="J36" s="16" t="s">
        <v>12</v>
      </c>
      <c r="K36" s="16" t="s">
        <v>12</v>
      </c>
      <c r="L36" s="16" t="s">
        <v>12</v>
      </c>
      <c r="M36" s="16" t="s">
        <v>12</v>
      </c>
      <c r="N36" s="16" t="s">
        <v>15</v>
      </c>
      <c r="O36" s="16" t="s">
        <v>15</v>
      </c>
      <c r="P36" s="16" t="s">
        <v>12</v>
      </c>
      <c r="Q36" s="24" t="s">
        <v>12</v>
      </c>
    </row>
    <row r="37" spans="1:17" ht="12.75">
      <c r="A37" s="25">
        <v>0</v>
      </c>
      <c r="B37" s="41" t="s">
        <v>16</v>
      </c>
      <c r="C37" s="42">
        <v>8.2</v>
      </c>
      <c r="D37" s="20">
        <v>483</v>
      </c>
      <c r="E37" s="19">
        <v>4.106</v>
      </c>
      <c r="F37" s="17">
        <v>28.9</v>
      </c>
      <c r="G37" s="17">
        <v>19.6</v>
      </c>
      <c r="H37" s="20">
        <v>108</v>
      </c>
      <c r="I37" s="20">
        <v>1</v>
      </c>
      <c r="J37" s="17">
        <v>20.9</v>
      </c>
      <c r="K37" s="17">
        <v>15.6</v>
      </c>
      <c r="L37" s="17">
        <v>43.1</v>
      </c>
      <c r="M37" s="17">
        <v>48.4</v>
      </c>
      <c r="N37" s="20">
        <v>6</v>
      </c>
      <c r="O37" s="20">
        <v>10</v>
      </c>
      <c r="P37" s="18">
        <v>0.27</v>
      </c>
      <c r="Q37" s="26">
        <v>0.58</v>
      </c>
    </row>
    <row r="38" spans="1:17" ht="12.75">
      <c r="A38" s="25">
        <v>20</v>
      </c>
      <c r="B38" s="41" t="s">
        <v>16</v>
      </c>
      <c r="C38" s="42">
        <v>8.24</v>
      </c>
      <c r="D38" s="20">
        <v>484</v>
      </c>
      <c r="E38" s="19">
        <v>4.105</v>
      </c>
      <c r="F38" s="17">
        <v>29</v>
      </c>
      <c r="G38" s="17">
        <v>19</v>
      </c>
      <c r="H38" s="20">
        <v>108</v>
      </c>
      <c r="I38" s="20">
        <v>1</v>
      </c>
      <c r="J38" s="17">
        <v>20.9</v>
      </c>
      <c r="K38" s="17">
        <v>15.7</v>
      </c>
      <c r="L38" s="17">
        <v>43.1</v>
      </c>
      <c r="M38" s="17">
        <v>48.1</v>
      </c>
      <c r="N38" s="20">
        <v>7</v>
      </c>
      <c r="O38" s="20">
        <v>13</v>
      </c>
      <c r="P38" s="18">
        <v>0.24</v>
      </c>
      <c r="Q38" s="26">
        <v>0.57</v>
      </c>
    </row>
    <row r="39" spans="1:17" ht="12.75">
      <c r="A39" s="25">
        <v>50</v>
      </c>
      <c r="B39" s="41" t="s">
        <v>16</v>
      </c>
      <c r="C39" s="42">
        <v>8.23</v>
      </c>
      <c r="D39" s="20">
        <v>485</v>
      </c>
      <c r="E39" s="19">
        <v>4.105</v>
      </c>
      <c r="F39" s="17">
        <v>28.9</v>
      </c>
      <c r="G39" s="17">
        <v>19.4</v>
      </c>
      <c r="H39" s="20">
        <v>110</v>
      </c>
      <c r="I39" s="20">
        <v>6</v>
      </c>
      <c r="J39" s="17">
        <v>20.9</v>
      </c>
      <c r="K39" s="17">
        <v>15.6</v>
      </c>
      <c r="L39" s="17">
        <v>43.1</v>
      </c>
      <c r="M39" s="17">
        <v>48.1</v>
      </c>
      <c r="N39" s="20">
        <v>9</v>
      </c>
      <c r="O39" s="20">
        <v>13</v>
      </c>
      <c r="P39" s="18">
        <v>0.32</v>
      </c>
      <c r="Q39" s="26">
        <v>0.57</v>
      </c>
    </row>
    <row r="40" spans="1:17" ht="12.75">
      <c r="A40" s="25">
        <v>100</v>
      </c>
      <c r="B40" s="41" t="s">
        <v>16</v>
      </c>
      <c r="C40" s="42">
        <v>8.2</v>
      </c>
      <c r="D40" s="20">
        <v>487</v>
      </c>
      <c r="E40" s="19">
        <v>4.105</v>
      </c>
      <c r="F40" s="17">
        <v>29.6</v>
      </c>
      <c r="G40" s="17">
        <v>19.2</v>
      </c>
      <c r="H40" s="20">
        <v>111</v>
      </c>
      <c r="I40" s="20">
        <v>5</v>
      </c>
      <c r="J40" s="17">
        <v>20.9</v>
      </c>
      <c r="K40" s="17">
        <v>15.6</v>
      </c>
      <c r="L40" s="17">
        <v>43.2</v>
      </c>
      <c r="M40" s="17">
        <v>49.2</v>
      </c>
      <c r="N40" s="20">
        <v>8</v>
      </c>
      <c r="O40" s="20">
        <v>13</v>
      </c>
      <c r="P40" s="18">
        <v>0.3</v>
      </c>
      <c r="Q40" s="26">
        <v>0.57</v>
      </c>
    </row>
    <row r="41" spans="1:17" ht="13.5" thickBot="1">
      <c r="A41" s="27">
        <v>130</v>
      </c>
      <c r="B41" s="49" t="s">
        <v>16</v>
      </c>
      <c r="C41" s="50">
        <v>8.22</v>
      </c>
      <c r="D41" s="31">
        <v>486</v>
      </c>
      <c r="E41" s="30">
        <v>4.098</v>
      </c>
      <c r="F41" s="28">
        <v>29.1</v>
      </c>
      <c r="G41" s="28">
        <v>19.7</v>
      </c>
      <c r="H41" s="31">
        <v>114</v>
      </c>
      <c r="I41" s="31">
        <v>16</v>
      </c>
      <c r="J41" s="28">
        <v>20.9</v>
      </c>
      <c r="K41" s="28">
        <v>15.7</v>
      </c>
      <c r="L41" s="28">
        <v>43.5</v>
      </c>
      <c r="M41" s="28">
        <v>49</v>
      </c>
      <c r="N41" s="31">
        <v>11</v>
      </c>
      <c r="O41" s="31">
        <v>17</v>
      </c>
      <c r="P41" s="29">
        <v>0.45</v>
      </c>
      <c r="Q41" s="32">
        <v>0.58</v>
      </c>
    </row>
    <row r="42" ht="13.5" thickBot="1"/>
    <row r="43" spans="1:17" ht="18" thickBot="1">
      <c r="A43" s="209" t="s">
        <v>27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35"/>
      <c r="M43" s="35"/>
      <c r="N43" s="35"/>
      <c r="O43" s="35"/>
      <c r="P43" s="35"/>
      <c r="Q43" s="36"/>
    </row>
    <row r="44" spans="1:17" ht="21">
      <c r="A44" s="119" t="s">
        <v>1</v>
      </c>
      <c r="B44" s="63" t="s">
        <v>2</v>
      </c>
      <c r="C44" s="64" t="s">
        <v>3</v>
      </c>
      <c r="D44" s="65" t="s">
        <v>4</v>
      </c>
      <c r="E44" s="66" t="s">
        <v>5</v>
      </c>
      <c r="F44" s="67" t="s">
        <v>6</v>
      </c>
      <c r="G44" s="67" t="s">
        <v>7</v>
      </c>
      <c r="H44" s="68" t="s">
        <v>8</v>
      </c>
      <c r="I44" s="68" t="s">
        <v>9</v>
      </c>
      <c r="J44" s="67" t="s">
        <v>10</v>
      </c>
      <c r="K44" s="63" t="s">
        <v>17</v>
      </c>
      <c r="L44" s="63" t="s">
        <v>18</v>
      </c>
      <c r="M44" s="63" t="s">
        <v>19</v>
      </c>
      <c r="N44" s="68" t="s">
        <v>20</v>
      </c>
      <c r="O44" s="69" t="s">
        <v>21</v>
      </c>
      <c r="P44" s="64" t="s">
        <v>22</v>
      </c>
      <c r="Q44" s="70" t="s">
        <v>23</v>
      </c>
    </row>
    <row r="45" spans="1:17" ht="14.25">
      <c r="A45" s="105" t="s">
        <v>11</v>
      </c>
      <c r="B45" s="56" t="s">
        <v>12</v>
      </c>
      <c r="C45" s="56"/>
      <c r="D45" s="118" t="s">
        <v>13</v>
      </c>
      <c r="E45" s="56" t="s">
        <v>14</v>
      </c>
      <c r="F45" s="56" t="s">
        <v>12</v>
      </c>
      <c r="G45" s="56" t="s">
        <v>12</v>
      </c>
      <c r="H45" s="56" t="s">
        <v>15</v>
      </c>
      <c r="I45" s="56" t="s">
        <v>15</v>
      </c>
      <c r="J45" s="56" t="s">
        <v>12</v>
      </c>
      <c r="K45" s="56" t="s">
        <v>12</v>
      </c>
      <c r="L45" s="56" t="s">
        <v>12</v>
      </c>
      <c r="M45" s="56" t="s">
        <v>12</v>
      </c>
      <c r="N45" s="56" t="s">
        <v>15</v>
      </c>
      <c r="O45" s="56" t="s">
        <v>15</v>
      </c>
      <c r="P45" s="56" t="s">
        <v>12</v>
      </c>
      <c r="Q45" s="71" t="s">
        <v>12</v>
      </c>
    </row>
    <row r="46" spans="1:17" ht="12.75">
      <c r="A46" s="72">
        <v>0</v>
      </c>
      <c r="B46" s="57">
        <v>8.9</v>
      </c>
      <c r="C46" s="58">
        <v>8.49</v>
      </c>
      <c r="D46" s="59">
        <v>482</v>
      </c>
      <c r="E46" s="60">
        <v>4.067</v>
      </c>
      <c r="F46" s="61">
        <v>28.6</v>
      </c>
      <c r="G46" s="61">
        <v>20.2</v>
      </c>
      <c r="H46" s="62">
        <v>26</v>
      </c>
      <c r="I46" s="62">
        <v>5</v>
      </c>
      <c r="J46" s="61">
        <v>18.6</v>
      </c>
      <c r="K46" s="61">
        <v>16.5</v>
      </c>
      <c r="L46" s="61">
        <v>44</v>
      </c>
      <c r="M46" s="61">
        <v>48.5</v>
      </c>
      <c r="N46" s="62">
        <v>17</v>
      </c>
      <c r="O46" s="62">
        <v>23</v>
      </c>
      <c r="P46" s="57">
        <v>0.21</v>
      </c>
      <c r="Q46" s="73">
        <v>0.06</v>
      </c>
    </row>
    <row r="47" spans="1:17" ht="12.75">
      <c r="A47" s="72">
        <v>20</v>
      </c>
      <c r="B47" s="57">
        <v>8.4</v>
      </c>
      <c r="C47" s="58">
        <v>8.58</v>
      </c>
      <c r="D47" s="59">
        <v>483</v>
      </c>
      <c r="E47" s="60">
        <v>4.079</v>
      </c>
      <c r="F47" s="61">
        <v>28.9</v>
      </c>
      <c r="G47" s="61">
        <v>20.2</v>
      </c>
      <c r="H47" s="62">
        <v>35</v>
      </c>
      <c r="I47" s="62">
        <v>3</v>
      </c>
      <c r="J47" s="61">
        <v>19.9</v>
      </c>
      <c r="K47" s="61">
        <v>15.6</v>
      </c>
      <c r="L47" s="61">
        <v>44.5</v>
      </c>
      <c r="M47" s="61">
        <v>48.5</v>
      </c>
      <c r="N47" s="62">
        <v>18</v>
      </c>
      <c r="O47" s="62">
        <v>25</v>
      </c>
      <c r="P47" s="57">
        <v>0.2</v>
      </c>
      <c r="Q47" s="73">
        <v>0.09</v>
      </c>
    </row>
    <row r="48" spans="1:17" ht="12.75">
      <c r="A48" s="72">
        <v>30</v>
      </c>
      <c r="B48" s="57">
        <v>8.4</v>
      </c>
      <c r="C48" s="58">
        <v>8.22</v>
      </c>
      <c r="D48" s="59">
        <v>485</v>
      </c>
      <c r="E48" s="60">
        <v>4.083</v>
      </c>
      <c r="F48" s="61">
        <v>28.7</v>
      </c>
      <c r="G48" s="61">
        <v>19.8</v>
      </c>
      <c r="H48" s="62">
        <v>83</v>
      </c>
      <c r="I48" s="62">
        <v>7</v>
      </c>
      <c r="J48" s="61">
        <v>21.6</v>
      </c>
      <c r="K48" s="61">
        <v>16</v>
      </c>
      <c r="L48" s="61">
        <v>43.5</v>
      </c>
      <c r="M48" s="61">
        <v>47.7</v>
      </c>
      <c r="N48" s="62">
        <v>3</v>
      </c>
      <c r="O48" s="62">
        <v>8</v>
      </c>
      <c r="P48" s="57">
        <v>0.24</v>
      </c>
      <c r="Q48" s="73">
        <v>0.25</v>
      </c>
    </row>
    <row r="49" spans="1:17" ht="12.75">
      <c r="A49" s="72">
        <v>50</v>
      </c>
      <c r="B49" s="57">
        <v>7.2</v>
      </c>
      <c r="C49" s="58">
        <v>8.16</v>
      </c>
      <c r="D49" s="59">
        <v>484</v>
      </c>
      <c r="E49" s="60">
        <v>4.079</v>
      </c>
      <c r="F49" s="61">
        <v>28.1</v>
      </c>
      <c r="G49" s="61">
        <v>19.6</v>
      </c>
      <c r="H49" s="62">
        <v>130</v>
      </c>
      <c r="I49" s="62">
        <v>3</v>
      </c>
      <c r="J49" s="61">
        <v>21.8</v>
      </c>
      <c r="K49" s="61">
        <v>16.1</v>
      </c>
      <c r="L49" s="61">
        <v>43.2</v>
      </c>
      <c r="M49" s="61">
        <v>47.7</v>
      </c>
      <c r="N49" s="62">
        <v>4</v>
      </c>
      <c r="O49" s="62">
        <v>5</v>
      </c>
      <c r="P49" s="57">
        <v>0.28</v>
      </c>
      <c r="Q49" s="73">
        <v>0.52</v>
      </c>
    </row>
    <row r="50" spans="1:17" ht="12.75">
      <c r="A50" s="72">
        <v>100</v>
      </c>
      <c r="B50" s="57">
        <v>7.6</v>
      </c>
      <c r="C50" s="58">
        <v>8.1</v>
      </c>
      <c r="D50" s="59">
        <v>484</v>
      </c>
      <c r="E50" s="60">
        <v>4.089</v>
      </c>
      <c r="F50" s="61">
        <v>28.2</v>
      </c>
      <c r="G50" s="61">
        <v>19.8</v>
      </c>
      <c r="H50" s="62">
        <v>125</v>
      </c>
      <c r="I50" s="62">
        <v>3</v>
      </c>
      <c r="J50" s="61">
        <v>21.8</v>
      </c>
      <c r="K50" s="61">
        <v>16</v>
      </c>
      <c r="L50" s="61">
        <v>43</v>
      </c>
      <c r="M50" s="61">
        <v>47</v>
      </c>
      <c r="N50" s="62">
        <v>12</v>
      </c>
      <c r="O50" s="62">
        <v>13</v>
      </c>
      <c r="P50" s="57">
        <v>0.28</v>
      </c>
      <c r="Q50" s="73">
        <v>0.79</v>
      </c>
    </row>
    <row r="51" spans="1:17" ht="12.75">
      <c r="A51" s="72">
        <v>114</v>
      </c>
      <c r="B51" s="57">
        <v>7.3</v>
      </c>
      <c r="C51" s="58">
        <v>8.02</v>
      </c>
      <c r="D51" s="59">
        <v>485</v>
      </c>
      <c r="E51" s="60">
        <v>4.083</v>
      </c>
      <c r="F51" s="61">
        <v>28.2</v>
      </c>
      <c r="G51" s="61">
        <v>19.6</v>
      </c>
      <c r="H51" s="62">
        <v>157</v>
      </c>
      <c r="I51" s="62">
        <v>3</v>
      </c>
      <c r="J51" s="61">
        <v>21.9</v>
      </c>
      <c r="K51" s="61">
        <v>16</v>
      </c>
      <c r="L51" s="61">
        <v>43</v>
      </c>
      <c r="M51" s="61">
        <v>47</v>
      </c>
      <c r="N51" s="62">
        <v>14</v>
      </c>
      <c r="O51" s="62">
        <v>17</v>
      </c>
      <c r="P51" s="57">
        <v>0.36</v>
      </c>
      <c r="Q51" s="73">
        <v>0.96</v>
      </c>
    </row>
    <row r="52" spans="1:17" ht="13.5" thickBot="1">
      <c r="A52" s="142">
        <v>127</v>
      </c>
      <c r="B52" s="143">
        <v>2</v>
      </c>
      <c r="C52" s="144">
        <v>7.55</v>
      </c>
      <c r="D52" s="145">
        <v>492</v>
      </c>
      <c r="E52" s="146">
        <v>4.205</v>
      </c>
      <c r="F52" s="147">
        <v>28.1</v>
      </c>
      <c r="G52" s="147">
        <v>17.7</v>
      </c>
      <c r="H52" s="148">
        <v>169</v>
      </c>
      <c r="I52" s="148">
        <v>69</v>
      </c>
      <c r="J52" s="147">
        <v>22.9</v>
      </c>
      <c r="K52" s="147">
        <v>16.1</v>
      </c>
      <c r="L52" s="147">
        <v>43</v>
      </c>
      <c r="M52" s="147">
        <v>47</v>
      </c>
      <c r="N52" s="148">
        <v>54</v>
      </c>
      <c r="O52" s="148">
        <v>62</v>
      </c>
      <c r="P52" s="143">
        <v>0.44</v>
      </c>
      <c r="Q52" s="149">
        <v>2.32</v>
      </c>
    </row>
    <row r="53" ht="13.5" thickBot="1"/>
    <row r="54" spans="1:17" ht="17.25">
      <c r="A54" s="211" t="s">
        <v>28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20"/>
    </row>
    <row r="55" spans="1:17" ht="21">
      <c r="A55" s="21" t="s">
        <v>1</v>
      </c>
      <c r="B55" s="13" t="s">
        <v>29</v>
      </c>
      <c r="C55" s="10" t="s">
        <v>3</v>
      </c>
      <c r="D55" s="11" t="s">
        <v>4</v>
      </c>
      <c r="E55" s="12" t="s">
        <v>5</v>
      </c>
      <c r="F55" s="13" t="s">
        <v>6</v>
      </c>
      <c r="G55" s="13" t="s">
        <v>7</v>
      </c>
      <c r="H55" s="14" t="s">
        <v>8</v>
      </c>
      <c r="I55" s="14" t="s">
        <v>9</v>
      </c>
      <c r="J55" s="13" t="s">
        <v>10</v>
      </c>
      <c r="K55" s="9" t="s">
        <v>17</v>
      </c>
      <c r="L55" s="9" t="s">
        <v>18</v>
      </c>
      <c r="M55" s="9" t="s">
        <v>19</v>
      </c>
      <c r="N55" s="14" t="s">
        <v>20</v>
      </c>
      <c r="O55" s="15" t="s">
        <v>21</v>
      </c>
      <c r="P55" s="10" t="s">
        <v>22</v>
      </c>
      <c r="Q55" s="22" t="s">
        <v>23</v>
      </c>
    </row>
    <row r="56" spans="1:17" ht="14.25">
      <c r="A56" s="23" t="s">
        <v>11</v>
      </c>
      <c r="B56" s="16" t="s">
        <v>12</v>
      </c>
      <c r="C56" s="16"/>
      <c r="D56" s="115" t="s">
        <v>13</v>
      </c>
      <c r="E56" s="16" t="s">
        <v>14</v>
      </c>
      <c r="F56" s="16" t="s">
        <v>12</v>
      </c>
      <c r="G56" s="16" t="s">
        <v>12</v>
      </c>
      <c r="H56" s="16" t="s">
        <v>15</v>
      </c>
      <c r="I56" s="16" t="s">
        <v>15</v>
      </c>
      <c r="J56" s="16" t="s">
        <v>12</v>
      </c>
      <c r="K56" s="16" t="s">
        <v>12</v>
      </c>
      <c r="L56" s="16" t="s">
        <v>12</v>
      </c>
      <c r="M56" s="16" t="s">
        <v>12</v>
      </c>
      <c r="N56" s="16" t="s">
        <v>15</v>
      </c>
      <c r="O56" s="16" t="s">
        <v>15</v>
      </c>
      <c r="P56" s="16" t="s">
        <v>12</v>
      </c>
      <c r="Q56" s="24" t="s">
        <v>12</v>
      </c>
    </row>
    <row r="57" spans="1:17" ht="12.75">
      <c r="A57" s="25">
        <v>0</v>
      </c>
      <c r="B57" s="17" t="s">
        <v>16</v>
      </c>
      <c r="C57" s="18">
        <v>8.43</v>
      </c>
      <c r="D57" s="20">
        <v>484</v>
      </c>
      <c r="E57" s="19">
        <v>4.219</v>
      </c>
      <c r="F57" s="17">
        <v>29.3</v>
      </c>
      <c r="G57" s="17">
        <v>20.1</v>
      </c>
      <c r="H57" s="20">
        <v>45</v>
      </c>
      <c r="I57" s="20">
        <v>10</v>
      </c>
      <c r="J57" s="17">
        <v>21.1</v>
      </c>
      <c r="K57" s="17">
        <v>15.6</v>
      </c>
      <c r="L57" s="17">
        <v>45.9</v>
      </c>
      <c r="M57" s="17">
        <v>49.8</v>
      </c>
      <c r="N57" s="20">
        <v>6</v>
      </c>
      <c r="O57" s="20">
        <v>9</v>
      </c>
      <c r="P57" s="18">
        <v>0.24</v>
      </c>
      <c r="Q57" s="26">
        <v>0</v>
      </c>
    </row>
    <row r="58" spans="1:17" ht="12.75">
      <c r="A58" s="25">
        <v>20</v>
      </c>
      <c r="B58" s="17" t="s">
        <v>16</v>
      </c>
      <c r="C58" s="18">
        <v>8.42</v>
      </c>
      <c r="D58" s="20">
        <v>485</v>
      </c>
      <c r="E58" s="19">
        <v>4.229</v>
      </c>
      <c r="F58" s="17">
        <v>28.3</v>
      </c>
      <c r="G58" s="17">
        <v>20.1</v>
      </c>
      <c r="H58" s="20">
        <v>65</v>
      </c>
      <c r="I58" s="20">
        <v>9</v>
      </c>
      <c r="J58" s="17">
        <v>21.1</v>
      </c>
      <c r="K58" s="17">
        <v>15.6</v>
      </c>
      <c r="L58" s="17">
        <v>45.1</v>
      </c>
      <c r="M58" s="17">
        <v>49.9</v>
      </c>
      <c r="N58" s="20">
        <v>5</v>
      </c>
      <c r="O58" s="20">
        <v>9</v>
      </c>
      <c r="P58" s="18">
        <v>0.25</v>
      </c>
      <c r="Q58" s="26">
        <v>0.32</v>
      </c>
    </row>
    <row r="59" spans="1:17" ht="12.75">
      <c r="A59" s="25">
        <v>30</v>
      </c>
      <c r="B59" s="17" t="s">
        <v>16</v>
      </c>
      <c r="C59" s="18">
        <v>8.31</v>
      </c>
      <c r="D59" s="20">
        <v>486</v>
      </c>
      <c r="E59" s="19">
        <v>4.225</v>
      </c>
      <c r="F59" s="17">
        <v>29.4</v>
      </c>
      <c r="G59" s="17">
        <v>20.1</v>
      </c>
      <c r="H59" s="20">
        <v>82</v>
      </c>
      <c r="I59" s="20">
        <v>8</v>
      </c>
      <c r="J59" s="17">
        <v>21.1</v>
      </c>
      <c r="K59" s="17">
        <v>15.8</v>
      </c>
      <c r="L59" s="17">
        <v>46.5</v>
      </c>
      <c r="M59" s="17">
        <v>50.1</v>
      </c>
      <c r="N59" s="20">
        <v>3</v>
      </c>
      <c r="O59" s="20">
        <v>9</v>
      </c>
      <c r="P59" s="18">
        <v>0.25</v>
      </c>
      <c r="Q59" s="26">
        <v>0.02</v>
      </c>
    </row>
    <row r="60" spans="1:17" ht="12.75">
      <c r="A60" s="25">
        <v>50</v>
      </c>
      <c r="B60" s="17" t="s">
        <v>16</v>
      </c>
      <c r="C60" s="18">
        <v>8.28</v>
      </c>
      <c r="D60" s="20">
        <v>487</v>
      </c>
      <c r="E60" s="19">
        <v>4.223</v>
      </c>
      <c r="F60" s="17">
        <v>29.3</v>
      </c>
      <c r="G60" s="17">
        <v>20.1</v>
      </c>
      <c r="H60" s="20">
        <v>99</v>
      </c>
      <c r="I60" s="20">
        <v>9</v>
      </c>
      <c r="J60" s="17">
        <v>20.9</v>
      </c>
      <c r="K60" s="17">
        <v>15.8</v>
      </c>
      <c r="L60" s="17">
        <v>46.3</v>
      </c>
      <c r="M60" s="17">
        <v>49.9</v>
      </c>
      <c r="N60" s="20">
        <v>5</v>
      </c>
      <c r="O60" s="20">
        <v>9</v>
      </c>
      <c r="P60" s="18">
        <v>0.24</v>
      </c>
      <c r="Q60" s="26">
        <v>0.14</v>
      </c>
    </row>
    <row r="61" spans="1:17" ht="12.75">
      <c r="A61" s="25">
        <v>100</v>
      </c>
      <c r="B61" s="17" t="s">
        <v>16</v>
      </c>
      <c r="C61" s="18">
        <v>8.25</v>
      </c>
      <c r="D61" s="20">
        <v>488</v>
      </c>
      <c r="E61" s="19">
        <v>4.223</v>
      </c>
      <c r="F61" s="17">
        <v>29.1</v>
      </c>
      <c r="G61" s="17">
        <v>20.1</v>
      </c>
      <c r="H61" s="20">
        <v>103</v>
      </c>
      <c r="I61" s="20">
        <v>9</v>
      </c>
      <c r="J61" s="17">
        <v>21.1</v>
      </c>
      <c r="K61" s="17">
        <v>15.7</v>
      </c>
      <c r="L61" s="17">
        <v>46.9</v>
      </c>
      <c r="M61" s="17">
        <v>50.5</v>
      </c>
      <c r="N61" s="20">
        <v>5</v>
      </c>
      <c r="O61" s="20">
        <v>9</v>
      </c>
      <c r="P61" s="18">
        <v>0.27</v>
      </c>
      <c r="Q61" s="26">
        <v>0.42</v>
      </c>
    </row>
    <row r="62" spans="1:17" ht="12.75">
      <c r="A62" s="25">
        <v>115</v>
      </c>
      <c r="B62" s="17" t="s">
        <v>16</v>
      </c>
      <c r="C62" s="18">
        <v>8.24</v>
      </c>
      <c r="D62" s="20">
        <v>488</v>
      </c>
      <c r="E62" s="19">
        <v>4.23</v>
      </c>
      <c r="F62" s="17">
        <v>28.4</v>
      </c>
      <c r="G62" s="17">
        <v>20.3</v>
      </c>
      <c r="H62" s="20">
        <v>103</v>
      </c>
      <c r="I62" s="20">
        <v>11</v>
      </c>
      <c r="J62" s="17">
        <v>21.1</v>
      </c>
      <c r="K62" s="17">
        <v>15.7</v>
      </c>
      <c r="L62" s="17">
        <v>45.8</v>
      </c>
      <c r="M62" s="17">
        <v>49.9</v>
      </c>
      <c r="N62" s="20">
        <v>6</v>
      </c>
      <c r="O62" s="20">
        <v>10</v>
      </c>
      <c r="P62" s="18">
        <v>0.27</v>
      </c>
      <c r="Q62" s="26">
        <v>0.44</v>
      </c>
    </row>
    <row r="63" spans="1:17" ht="13.5" thickBot="1">
      <c r="A63" s="27">
        <v>128</v>
      </c>
      <c r="B63" s="28" t="s">
        <v>16</v>
      </c>
      <c r="C63" s="29">
        <v>8.22</v>
      </c>
      <c r="D63" s="31">
        <v>488</v>
      </c>
      <c r="E63" s="30">
        <v>4.236</v>
      </c>
      <c r="F63" s="28">
        <v>29.2</v>
      </c>
      <c r="G63" s="28">
        <v>20.3</v>
      </c>
      <c r="H63" s="31">
        <v>100</v>
      </c>
      <c r="I63" s="31">
        <v>15</v>
      </c>
      <c r="J63" s="28">
        <v>21.1</v>
      </c>
      <c r="K63" s="28">
        <v>15.8</v>
      </c>
      <c r="L63" s="28">
        <v>45.5</v>
      </c>
      <c r="M63" s="28">
        <v>49.6</v>
      </c>
      <c r="N63" s="31">
        <v>7</v>
      </c>
      <c r="O63" s="31">
        <v>11</v>
      </c>
      <c r="P63" s="29">
        <v>0.27</v>
      </c>
      <c r="Q63" s="32">
        <v>0.5</v>
      </c>
    </row>
    <row r="64" ht="13.5" thickBot="1"/>
    <row r="65" spans="1:19" ht="17.25">
      <c r="A65" s="221" t="s">
        <v>30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3"/>
      <c r="S65" s="5"/>
    </row>
    <row r="66" spans="1:17" ht="21">
      <c r="A66" s="21" t="s">
        <v>1</v>
      </c>
      <c r="B66" s="13" t="s">
        <v>29</v>
      </c>
      <c r="C66" s="10" t="s">
        <v>3</v>
      </c>
      <c r="D66" s="11" t="s">
        <v>4</v>
      </c>
      <c r="E66" s="12" t="s">
        <v>5</v>
      </c>
      <c r="F66" s="13" t="s">
        <v>6</v>
      </c>
      <c r="G66" s="13" t="s">
        <v>7</v>
      </c>
      <c r="H66" s="14" t="s">
        <v>8</v>
      </c>
      <c r="I66" s="14" t="s">
        <v>9</v>
      </c>
      <c r="J66" s="13" t="s">
        <v>10</v>
      </c>
      <c r="K66" s="9" t="s">
        <v>17</v>
      </c>
      <c r="L66" s="9" t="s">
        <v>18</v>
      </c>
      <c r="M66" s="9" t="s">
        <v>19</v>
      </c>
      <c r="N66" s="14" t="s">
        <v>20</v>
      </c>
      <c r="O66" s="15" t="s">
        <v>21</v>
      </c>
      <c r="P66" s="10" t="s">
        <v>22</v>
      </c>
      <c r="Q66" s="22" t="s">
        <v>23</v>
      </c>
    </row>
    <row r="67" spans="1:17" ht="14.25">
      <c r="A67" s="23" t="s">
        <v>11</v>
      </c>
      <c r="B67" s="16" t="s">
        <v>12</v>
      </c>
      <c r="C67" s="16"/>
      <c r="D67" s="115" t="s">
        <v>13</v>
      </c>
      <c r="E67" s="16" t="s">
        <v>14</v>
      </c>
      <c r="F67" s="16" t="s">
        <v>12</v>
      </c>
      <c r="G67" s="16" t="s">
        <v>12</v>
      </c>
      <c r="H67" s="16" t="s">
        <v>15</v>
      </c>
      <c r="I67" s="16" t="s">
        <v>15</v>
      </c>
      <c r="J67" s="16" t="s">
        <v>12</v>
      </c>
      <c r="K67" s="16" t="s">
        <v>12</v>
      </c>
      <c r="L67" s="16" t="s">
        <v>12</v>
      </c>
      <c r="M67" s="16" t="s">
        <v>12</v>
      </c>
      <c r="N67" s="16" t="s">
        <v>15</v>
      </c>
      <c r="O67" s="16" t="s">
        <v>15</v>
      </c>
      <c r="P67" s="16" t="s">
        <v>12</v>
      </c>
      <c r="Q67" s="24" t="s">
        <v>12</v>
      </c>
    </row>
    <row r="68" spans="1:17" ht="12.75">
      <c r="A68" s="25">
        <v>0</v>
      </c>
      <c r="B68" s="17">
        <v>8.8</v>
      </c>
      <c r="C68" s="18">
        <v>8.69</v>
      </c>
      <c r="D68" s="20">
        <v>477</v>
      </c>
      <c r="E68" s="19">
        <v>4.114</v>
      </c>
      <c r="F68" s="17">
        <v>28.5</v>
      </c>
      <c r="G68" s="17">
        <v>21.2</v>
      </c>
      <c r="H68" s="20">
        <v>49</v>
      </c>
      <c r="I68" s="20">
        <v>9</v>
      </c>
      <c r="J68" s="17">
        <v>18.7</v>
      </c>
      <c r="K68" s="17">
        <v>17.4</v>
      </c>
      <c r="L68" s="17">
        <v>43.3</v>
      </c>
      <c r="M68" s="17">
        <v>46.8</v>
      </c>
      <c r="N68" s="20">
        <v>6</v>
      </c>
      <c r="O68" s="20">
        <v>6</v>
      </c>
      <c r="P68" s="18">
        <v>0.22</v>
      </c>
      <c r="Q68" s="26">
        <v>0.02</v>
      </c>
    </row>
    <row r="69" spans="1:17" ht="12.75">
      <c r="A69" s="25">
        <v>20</v>
      </c>
      <c r="B69" s="17">
        <v>8.8</v>
      </c>
      <c r="C69" s="18">
        <v>8.56</v>
      </c>
      <c r="D69" s="20">
        <v>480</v>
      </c>
      <c r="E69" s="19">
        <v>4.152</v>
      </c>
      <c r="F69" s="17">
        <v>30.7</v>
      </c>
      <c r="G69" s="17">
        <v>20.5</v>
      </c>
      <c r="H69" s="20">
        <v>67</v>
      </c>
      <c r="I69" s="20">
        <v>11</v>
      </c>
      <c r="J69" s="17">
        <v>19.7</v>
      </c>
      <c r="K69" s="17">
        <v>17.4</v>
      </c>
      <c r="L69" s="17">
        <v>42.9</v>
      </c>
      <c r="M69" s="17">
        <v>47</v>
      </c>
      <c r="N69" s="20">
        <v>5</v>
      </c>
      <c r="O69" s="20">
        <v>7</v>
      </c>
      <c r="P69" s="18">
        <v>0.24</v>
      </c>
      <c r="Q69" s="26">
        <v>0.07</v>
      </c>
    </row>
    <row r="70" spans="1:17" ht="12.75">
      <c r="A70" s="25">
        <v>30</v>
      </c>
      <c r="B70" s="17">
        <v>9.5</v>
      </c>
      <c r="C70" s="18">
        <v>8.18</v>
      </c>
      <c r="D70" s="20">
        <v>485</v>
      </c>
      <c r="E70" s="19">
        <v>4.198</v>
      </c>
      <c r="F70" s="17">
        <v>29.2</v>
      </c>
      <c r="G70" s="17">
        <v>20.4</v>
      </c>
      <c r="H70" s="20">
        <v>68</v>
      </c>
      <c r="I70" s="20">
        <v>9</v>
      </c>
      <c r="J70" s="17">
        <v>21.1</v>
      </c>
      <c r="K70" s="17">
        <v>16.9</v>
      </c>
      <c r="L70" s="17">
        <v>42.6</v>
      </c>
      <c r="M70" s="17">
        <v>46.5</v>
      </c>
      <c r="N70" s="20">
        <v>3</v>
      </c>
      <c r="O70" s="20">
        <v>6</v>
      </c>
      <c r="P70" s="18">
        <v>0.25</v>
      </c>
      <c r="Q70" s="26">
        <v>0.18</v>
      </c>
    </row>
    <row r="71" spans="1:17" ht="12.75">
      <c r="A71" s="25">
        <v>50</v>
      </c>
      <c r="B71" s="17">
        <v>7.4</v>
      </c>
      <c r="C71" s="18">
        <v>8.16</v>
      </c>
      <c r="D71" s="20">
        <v>487</v>
      </c>
      <c r="E71" s="19">
        <v>4.202</v>
      </c>
      <c r="F71" s="17">
        <v>28.4</v>
      </c>
      <c r="G71" s="17">
        <v>20</v>
      </c>
      <c r="H71" s="20">
        <v>137</v>
      </c>
      <c r="I71" s="20">
        <v>4</v>
      </c>
      <c r="J71" s="17">
        <v>21.3</v>
      </c>
      <c r="K71" s="17">
        <v>17.3</v>
      </c>
      <c r="L71" s="17">
        <v>42.7</v>
      </c>
      <c r="M71" s="17">
        <v>46.4</v>
      </c>
      <c r="N71" s="20">
        <v>2</v>
      </c>
      <c r="O71" s="20">
        <v>4</v>
      </c>
      <c r="P71" s="18">
        <v>0.32</v>
      </c>
      <c r="Q71" s="26">
        <v>0.48</v>
      </c>
    </row>
    <row r="72" spans="1:17" ht="12.75">
      <c r="A72" s="25">
        <v>100</v>
      </c>
      <c r="B72" s="17">
        <v>8.2</v>
      </c>
      <c r="C72" s="18">
        <v>8.08</v>
      </c>
      <c r="D72" s="20">
        <v>489</v>
      </c>
      <c r="E72" s="19">
        <v>4.21</v>
      </c>
      <c r="F72" s="17">
        <v>29.1</v>
      </c>
      <c r="G72" s="17">
        <v>20.5</v>
      </c>
      <c r="H72" s="20">
        <v>115</v>
      </c>
      <c r="I72" s="20">
        <v>5</v>
      </c>
      <c r="J72" s="17">
        <v>21.3</v>
      </c>
      <c r="K72" s="17">
        <v>17.3</v>
      </c>
      <c r="L72" s="17">
        <v>42.6</v>
      </c>
      <c r="M72" s="17">
        <v>47</v>
      </c>
      <c r="N72" s="20">
        <v>5</v>
      </c>
      <c r="O72" s="20">
        <v>7</v>
      </c>
      <c r="P72" s="18">
        <v>0.32</v>
      </c>
      <c r="Q72" s="26">
        <v>0.71</v>
      </c>
    </row>
    <row r="73" spans="1:17" ht="12.75">
      <c r="A73" s="25">
        <v>115</v>
      </c>
      <c r="B73" s="17">
        <v>7.4</v>
      </c>
      <c r="C73" s="18">
        <v>8.16</v>
      </c>
      <c r="D73" s="20">
        <v>489</v>
      </c>
      <c r="E73" s="19">
        <v>4.212</v>
      </c>
      <c r="F73" s="17">
        <v>27.8</v>
      </c>
      <c r="G73" s="17">
        <v>20.5</v>
      </c>
      <c r="H73" s="20">
        <v>153</v>
      </c>
      <c r="I73" s="20">
        <v>5</v>
      </c>
      <c r="J73" s="17">
        <v>21.3</v>
      </c>
      <c r="K73" s="17">
        <v>17.2</v>
      </c>
      <c r="L73" s="17">
        <v>42.6</v>
      </c>
      <c r="M73" s="17">
        <v>46.9</v>
      </c>
      <c r="N73" s="20">
        <v>6</v>
      </c>
      <c r="O73" s="20">
        <v>10</v>
      </c>
      <c r="P73" s="18">
        <v>0.33</v>
      </c>
      <c r="Q73" s="26">
        <v>0.81</v>
      </c>
    </row>
    <row r="74" spans="1:17" ht="13.5" thickBot="1">
      <c r="A74" s="27">
        <v>128</v>
      </c>
      <c r="B74" s="28">
        <v>2</v>
      </c>
      <c r="C74" s="29">
        <v>7.66</v>
      </c>
      <c r="D74" s="31">
        <v>495</v>
      </c>
      <c r="E74" s="30">
        <v>4.282</v>
      </c>
      <c r="F74" s="28">
        <v>28.8</v>
      </c>
      <c r="G74" s="28">
        <v>19.6</v>
      </c>
      <c r="H74" s="31">
        <v>192</v>
      </c>
      <c r="I74" s="31">
        <v>6</v>
      </c>
      <c r="J74" s="28">
        <v>22.2</v>
      </c>
      <c r="K74" s="28">
        <v>17.4</v>
      </c>
      <c r="L74" s="28">
        <v>42.6</v>
      </c>
      <c r="M74" s="28">
        <v>46</v>
      </c>
      <c r="N74" s="31">
        <v>26</v>
      </c>
      <c r="O74" s="31">
        <v>35</v>
      </c>
      <c r="P74" s="29">
        <v>0.43</v>
      </c>
      <c r="Q74" s="32">
        <v>1.68</v>
      </c>
    </row>
    <row r="75" ht="13.5" thickBot="1"/>
    <row r="76" spans="1:17" ht="17.25">
      <c r="A76" s="211" t="s">
        <v>31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20"/>
    </row>
    <row r="77" spans="1:17" ht="21">
      <c r="A77" s="168" t="s">
        <v>1</v>
      </c>
      <c r="B77" s="13" t="s">
        <v>29</v>
      </c>
      <c r="C77" s="10" t="s">
        <v>3</v>
      </c>
      <c r="D77" s="11" t="s">
        <v>4</v>
      </c>
      <c r="E77" s="12" t="s">
        <v>5</v>
      </c>
      <c r="F77" s="13" t="s">
        <v>6</v>
      </c>
      <c r="G77" s="13" t="s">
        <v>7</v>
      </c>
      <c r="H77" s="14" t="s">
        <v>8</v>
      </c>
      <c r="I77" s="14" t="s">
        <v>9</v>
      </c>
      <c r="J77" s="13" t="s">
        <v>10</v>
      </c>
      <c r="K77" s="9" t="s">
        <v>17</v>
      </c>
      <c r="L77" s="9" t="s">
        <v>18</v>
      </c>
      <c r="M77" s="9" t="s">
        <v>19</v>
      </c>
      <c r="N77" s="14" t="s">
        <v>20</v>
      </c>
      <c r="O77" s="15" t="s">
        <v>21</v>
      </c>
      <c r="P77" s="10" t="s">
        <v>22</v>
      </c>
      <c r="Q77" s="22" t="s">
        <v>23</v>
      </c>
    </row>
    <row r="78" spans="1:17" ht="14.25">
      <c r="A78" s="169" t="s">
        <v>11</v>
      </c>
      <c r="B78" s="16" t="s">
        <v>12</v>
      </c>
      <c r="C78" s="16"/>
      <c r="D78" s="115" t="s">
        <v>13</v>
      </c>
      <c r="E78" s="16" t="s">
        <v>14</v>
      </c>
      <c r="F78" s="16" t="s">
        <v>12</v>
      </c>
      <c r="G78" s="16" t="s">
        <v>12</v>
      </c>
      <c r="H78" s="16" t="s">
        <v>15</v>
      </c>
      <c r="I78" s="16" t="s">
        <v>15</v>
      </c>
      <c r="J78" s="16" t="s">
        <v>12</v>
      </c>
      <c r="K78" s="16" t="s">
        <v>12</v>
      </c>
      <c r="L78" s="16" t="s">
        <v>12</v>
      </c>
      <c r="M78" s="16" t="s">
        <v>12</v>
      </c>
      <c r="N78" s="16" t="s">
        <v>15</v>
      </c>
      <c r="O78" s="16" t="s">
        <v>15</v>
      </c>
      <c r="P78" s="16" t="s">
        <v>12</v>
      </c>
      <c r="Q78" s="24" t="s">
        <v>12</v>
      </c>
    </row>
    <row r="79" spans="1:17" ht="12.75">
      <c r="A79" s="170">
        <v>0</v>
      </c>
      <c r="B79" s="17">
        <v>10.3</v>
      </c>
      <c r="C79" s="18">
        <v>8.29</v>
      </c>
      <c r="D79" s="20">
        <v>482</v>
      </c>
      <c r="E79" s="19">
        <v>4.175</v>
      </c>
      <c r="F79" s="17">
        <v>29.2</v>
      </c>
      <c r="G79" s="17">
        <v>19.6</v>
      </c>
      <c r="H79" s="20">
        <v>105</v>
      </c>
      <c r="I79" s="20">
        <v>3</v>
      </c>
      <c r="J79" s="17">
        <v>21.1</v>
      </c>
      <c r="K79" s="17">
        <v>16.8</v>
      </c>
      <c r="L79" s="17">
        <v>43</v>
      </c>
      <c r="M79" s="17">
        <v>48.6</v>
      </c>
      <c r="N79" s="20">
        <v>4</v>
      </c>
      <c r="O79" s="172">
        <v>8</v>
      </c>
      <c r="P79" s="18">
        <v>0.24</v>
      </c>
      <c r="Q79" s="26">
        <v>0.37</v>
      </c>
    </row>
    <row r="80" spans="1:17" ht="12.75">
      <c r="A80" s="170">
        <v>20</v>
      </c>
      <c r="B80" s="17">
        <v>10.1</v>
      </c>
      <c r="C80" s="18">
        <v>8.28</v>
      </c>
      <c r="D80" s="20">
        <v>484</v>
      </c>
      <c r="E80" s="19">
        <v>4.175</v>
      </c>
      <c r="F80" s="17">
        <v>29.8</v>
      </c>
      <c r="G80" s="17">
        <v>19.6</v>
      </c>
      <c r="H80" s="20">
        <v>105</v>
      </c>
      <c r="I80" s="20">
        <v>3</v>
      </c>
      <c r="J80" s="17">
        <v>21.1</v>
      </c>
      <c r="K80" s="17">
        <v>16.5</v>
      </c>
      <c r="L80" s="17">
        <v>42.5</v>
      </c>
      <c r="M80" s="17">
        <v>48</v>
      </c>
      <c r="N80" s="20">
        <v>4</v>
      </c>
      <c r="O80" s="172">
        <v>9</v>
      </c>
      <c r="P80" s="18">
        <v>0.26</v>
      </c>
      <c r="Q80" s="26">
        <v>0.35</v>
      </c>
    </row>
    <row r="81" spans="1:17" ht="12.75">
      <c r="A81" s="170">
        <v>30</v>
      </c>
      <c r="B81" s="17">
        <v>10.2</v>
      </c>
      <c r="C81" s="18">
        <v>8.28</v>
      </c>
      <c r="D81" s="20">
        <v>484</v>
      </c>
      <c r="E81" s="19">
        <v>4.18</v>
      </c>
      <c r="F81" s="17">
        <v>29.5</v>
      </c>
      <c r="G81" s="17">
        <v>19.6</v>
      </c>
      <c r="H81" s="20">
        <v>106</v>
      </c>
      <c r="I81" s="20">
        <v>3</v>
      </c>
      <c r="J81" s="17">
        <v>21</v>
      </c>
      <c r="K81" s="17">
        <v>16.4</v>
      </c>
      <c r="L81" s="17">
        <v>42</v>
      </c>
      <c r="M81" s="17">
        <v>48.1</v>
      </c>
      <c r="N81" s="20">
        <v>4</v>
      </c>
      <c r="O81" s="172">
        <v>8</v>
      </c>
      <c r="P81" s="18">
        <v>0.27</v>
      </c>
      <c r="Q81" s="26">
        <v>0.31</v>
      </c>
    </row>
    <row r="82" spans="1:17" ht="12.75">
      <c r="A82" s="170">
        <v>50</v>
      </c>
      <c r="B82" s="17">
        <v>10.3</v>
      </c>
      <c r="C82" s="18">
        <v>8.26</v>
      </c>
      <c r="D82" s="20">
        <v>484</v>
      </c>
      <c r="E82" s="19">
        <v>4.168</v>
      </c>
      <c r="F82" s="17">
        <v>29.3</v>
      </c>
      <c r="G82" s="17">
        <v>19.7</v>
      </c>
      <c r="H82" s="20">
        <v>103</v>
      </c>
      <c r="I82" s="20">
        <v>3</v>
      </c>
      <c r="J82" s="17">
        <v>21.1</v>
      </c>
      <c r="K82" s="17">
        <v>16.5</v>
      </c>
      <c r="L82" s="17">
        <v>42.3</v>
      </c>
      <c r="M82" s="17">
        <v>48</v>
      </c>
      <c r="N82" s="20">
        <v>4</v>
      </c>
      <c r="O82" s="172">
        <v>8</v>
      </c>
      <c r="P82" s="18">
        <v>0.27</v>
      </c>
      <c r="Q82" s="26">
        <v>0.31</v>
      </c>
    </row>
    <row r="83" spans="1:17" ht="12.75">
      <c r="A83" s="170">
        <v>100</v>
      </c>
      <c r="B83" s="17">
        <v>10.2</v>
      </c>
      <c r="C83" s="18">
        <v>8.26</v>
      </c>
      <c r="D83" s="20">
        <v>484</v>
      </c>
      <c r="E83" s="19">
        <v>4.174</v>
      </c>
      <c r="F83" s="17">
        <v>29.2</v>
      </c>
      <c r="G83" s="17">
        <v>19.7</v>
      </c>
      <c r="H83" s="20">
        <v>109</v>
      </c>
      <c r="I83" s="20">
        <v>5</v>
      </c>
      <c r="J83" s="17">
        <v>21.2</v>
      </c>
      <c r="K83" s="17">
        <v>16.5</v>
      </c>
      <c r="L83" s="17">
        <v>42</v>
      </c>
      <c r="M83" s="17">
        <v>48</v>
      </c>
      <c r="N83" s="20">
        <v>7</v>
      </c>
      <c r="O83" s="172">
        <v>8</v>
      </c>
      <c r="P83" s="18">
        <v>0.27</v>
      </c>
      <c r="Q83" s="26">
        <v>0.36</v>
      </c>
    </row>
    <row r="84" spans="1:17" ht="12.75">
      <c r="A84" s="170">
        <v>115</v>
      </c>
      <c r="B84" s="17">
        <v>10.2</v>
      </c>
      <c r="C84" s="18">
        <v>8.3</v>
      </c>
      <c r="D84" s="20">
        <v>484</v>
      </c>
      <c r="E84" s="19">
        <v>4.165</v>
      </c>
      <c r="F84" s="17">
        <v>29.2</v>
      </c>
      <c r="G84" s="17">
        <v>19.6</v>
      </c>
      <c r="H84" s="20">
        <v>107</v>
      </c>
      <c r="I84" s="20">
        <v>6</v>
      </c>
      <c r="J84" s="17">
        <v>21.1</v>
      </c>
      <c r="K84" s="17">
        <v>16.4</v>
      </c>
      <c r="L84" s="17">
        <v>42.1</v>
      </c>
      <c r="M84" s="17">
        <v>48.2</v>
      </c>
      <c r="N84" s="20">
        <v>5</v>
      </c>
      <c r="O84" s="172">
        <v>8</v>
      </c>
      <c r="P84" s="18">
        <v>0.25</v>
      </c>
      <c r="Q84" s="26">
        <v>0.41</v>
      </c>
    </row>
    <row r="85" spans="1:17" ht="13.5" thickBot="1">
      <c r="A85" s="171">
        <v>128</v>
      </c>
      <c r="B85" s="28">
        <v>10.1</v>
      </c>
      <c r="C85" s="29">
        <v>8.3</v>
      </c>
      <c r="D85" s="31">
        <v>485</v>
      </c>
      <c r="E85" s="30">
        <v>4.185</v>
      </c>
      <c r="F85" s="28">
        <v>29.1</v>
      </c>
      <c r="G85" s="28">
        <v>19.7</v>
      </c>
      <c r="H85" s="31">
        <v>109</v>
      </c>
      <c r="I85" s="31">
        <v>7</v>
      </c>
      <c r="J85" s="28">
        <v>21.2</v>
      </c>
      <c r="K85" s="28">
        <v>16.1</v>
      </c>
      <c r="L85" s="28">
        <v>41.3</v>
      </c>
      <c r="M85" s="28">
        <v>46.8</v>
      </c>
      <c r="N85" s="31">
        <v>5</v>
      </c>
      <c r="O85" s="173">
        <v>8</v>
      </c>
      <c r="P85" s="29">
        <v>0.29</v>
      </c>
      <c r="Q85" s="32">
        <v>0.37</v>
      </c>
    </row>
    <row r="86" ht="13.5" thickBot="1"/>
    <row r="87" spans="1:17" ht="17.25">
      <c r="A87" s="211" t="s">
        <v>32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20"/>
    </row>
    <row r="88" spans="1:17" ht="21">
      <c r="A88" s="21" t="s">
        <v>1</v>
      </c>
      <c r="B88" s="13" t="s">
        <v>29</v>
      </c>
      <c r="C88" s="10" t="s">
        <v>3</v>
      </c>
      <c r="D88" s="11" t="s">
        <v>4</v>
      </c>
      <c r="E88" s="12" t="s">
        <v>5</v>
      </c>
      <c r="F88" s="13" t="s">
        <v>6</v>
      </c>
      <c r="G88" s="13" t="s">
        <v>7</v>
      </c>
      <c r="H88" s="14" t="s">
        <v>8</v>
      </c>
      <c r="I88" s="14" t="s">
        <v>9</v>
      </c>
      <c r="J88" s="13" t="s">
        <v>10</v>
      </c>
      <c r="K88" s="9" t="s">
        <v>17</v>
      </c>
      <c r="L88" s="9" t="s">
        <v>18</v>
      </c>
      <c r="M88" s="9" t="s">
        <v>19</v>
      </c>
      <c r="N88" s="14" t="s">
        <v>20</v>
      </c>
      <c r="O88" s="15" t="s">
        <v>21</v>
      </c>
      <c r="P88" s="10" t="s">
        <v>22</v>
      </c>
      <c r="Q88" s="22" t="s">
        <v>23</v>
      </c>
    </row>
    <row r="89" spans="1:17" ht="14.25">
      <c r="A89" s="23" t="s">
        <v>11</v>
      </c>
      <c r="B89" s="16" t="s">
        <v>12</v>
      </c>
      <c r="C89" s="16"/>
      <c r="D89" s="115" t="s">
        <v>13</v>
      </c>
      <c r="E89" s="16" t="s">
        <v>14</v>
      </c>
      <c r="F89" s="16" t="s">
        <v>12</v>
      </c>
      <c r="G89" s="16" t="s">
        <v>12</v>
      </c>
      <c r="H89" s="16" t="s">
        <v>15</v>
      </c>
      <c r="I89" s="16" t="s">
        <v>15</v>
      </c>
      <c r="J89" s="16" t="s">
        <v>12</v>
      </c>
      <c r="K89" s="16" t="s">
        <v>12</v>
      </c>
      <c r="L89" s="16" t="s">
        <v>12</v>
      </c>
      <c r="M89" s="16" t="s">
        <v>12</v>
      </c>
      <c r="N89" s="16" t="s">
        <v>15</v>
      </c>
      <c r="O89" s="16" t="s">
        <v>15</v>
      </c>
      <c r="P89" s="16" t="s">
        <v>12</v>
      </c>
      <c r="Q89" s="24" t="s">
        <v>12</v>
      </c>
    </row>
    <row r="90" spans="1:17" ht="12.75">
      <c r="A90" s="25">
        <v>0</v>
      </c>
      <c r="B90" s="17">
        <v>9.1</v>
      </c>
      <c r="C90" s="18">
        <v>8.68</v>
      </c>
      <c r="D90" s="20">
        <v>473</v>
      </c>
      <c r="E90" s="19">
        <v>4.084</v>
      </c>
      <c r="F90" s="17">
        <v>29.4</v>
      </c>
      <c r="G90" s="17">
        <v>19.6</v>
      </c>
      <c r="H90" s="20">
        <v>9</v>
      </c>
      <c r="I90" s="20">
        <v>5</v>
      </c>
      <c r="J90" s="17">
        <v>18.78</v>
      </c>
      <c r="K90" s="17">
        <v>15.81</v>
      </c>
      <c r="L90" s="17">
        <v>42.81</v>
      </c>
      <c r="M90" s="17">
        <v>49.79</v>
      </c>
      <c r="N90" s="20">
        <v>8</v>
      </c>
      <c r="O90" s="20">
        <v>8</v>
      </c>
      <c r="P90" s="18">
        <v>0.2</v>
      </c>
      <c r="Q90" s="26">
        <v>0.07</v>
      </c>
    </row>
    <row r="91" spans="1:17" ht="12.75">
      <c r="A91" s="25">
        <v>20</v>
      </c>
      <c r="B91" s="17">
        <v>7.7</v>
      </c>
      <c r="C91" s="18">
        <v>8.66</v>
      </c>
      <c r="D91" s="20">
        <v>475</v>
      </c>
      <c r="E91" s="19">
        <v>4.084</v>
      </c>
      <c r="F91" s="17">
        <v>28.8</v>
      </c>
      <c r="G91" s="17">
        <v>19.5</v>
      </c>
      <c r="H91" s="20">
        <v>8</v>
      </c>
      <c r="I91" s="20">
        <v>5</v>
      </c>
      <c r="J91" s="17">
        <v>18.9</v>
      </c>
      <c r="K91" s="17">
        <v>15.9</v>
      </c>
      <c r="L91" s="17">
        <v>43.54</v>
      </c>
      <c r="M91" s="17">
        <v>50.04</v>
      </c>
      <c r="N91" s="20">
        <v>5</v>
      </c>
      <c r="O91" s="20">
        <v>8</v>
      </c>
      <c r="P91" s="18">
        <v>0.2</v>
      </c>
      <c r="Q91" s="26">
        <v>0.07</v>
      </c>
    </row>
    <row r="92" spans="1:17" ht="12.75">
      <c r="A92" s="25">
        <v>30</v>
      </c>
      <c r="B92" s="17">
        <v>8</v>
      </c>
      <c r="C92" s="18">
        <v>8.12</v>
      </c>
      <c r="D92" s="20">
        <v>482</v>
      </c>
      <c r="E92" s="19">
        <v>4.16</v>
      </c>
      <c r="F92" s="17">
        <v>28.7</v>
      </c>
      <c r="G92" s="17">
        <v>19.5</v>
      </c>
      <c r="H92" s="20">
        <v>56</v>
      </c>
      <c r="I92" s="20">
        <v>8</v>
      </c>
      <c r="J92" s="17">
        <v>20.73</v>
      </c>
      <c r="K92" s="17">
        <v>15.56</v>
      </c>
      <c r="L92" s="17">
        <v>42.02</v>
      </c>
      <c r="M92" s="17">
        <v>49.47</v>
      </c>
      <c r="N92" s="20">
        <v>4</v>
      </c>
      <c r="O92" s="20">
        <v>8</v>
      </c>
      <c r="P92" s="18">
        <v>0.24</v>
      </c>
      <c r="Q92" s="26">
        <v>0.16</v>
      </c>
    </row>
    <row r="93" spans="1:17" ht="12.75">
      <c r="A93" s="25">
        <v>50</v>
      </c>
      <c r="B93" s="17">
        <v>7.5</v>
      </c>
      <c r="C93" s="18">
        <v>8.13</v>
      </c>
      <c r="D93" s="20">
        <v>483</v>
      </c>
      <c r="E93" s="19">
        <v>4.167</v>
      </c>
      <c r="F93" s="17">
        <v>29.6</v>
      </c>
      <c r="G93" s="17">
        <v>19.8</v>
      </c>
      <c r="H93" s="20">
        <v>134</v>
      </c>
      <c r="I93" s="20">
        <v>6</v>
      </c>
      <c r="J93" s="17">
        <v>20.65</v>
      </c>
      <c r="K93" s="17">
        <v>15.54</v>
      </c>
      <c r="L93" s="17">
        <v>41.84</v>
      </c>
      <c r="M93" s="17">
        <v>49.06</v>
      </c>
      <c r="N93" s="20">
        <v>4</v>
      </c>
      <c r="O93" s="20">
        <v>5</v>
      </c>
      <c r="P93" s="18">
        <v>0.28</v>
      </c>
      <c r="Q93" s="26">
        <v>0.39</v>
      </c>
    </row>
    <row r="94" spans="1:17" ht="12.75">
      <c r="A94" s="25">
        <v>100</v>
      </c>
      <c r="B94" s="17">
        <v>8.3</v>
      </c>
      <c r="C94" s="18">
        <v>8.16</v>
      </c>
      <c r="D94" s="20">
        <v>483</v>
      </c>
      <c r="E94" s="19">
        <v>4.164</v>
      </c>
      <c r="F94" s="17">
        <v>28.7</v>
      </c>
      <c r="G94" s="17">
        <v>19.8</v>
      </c>
      <c r="H94" s="20">
        <v>137</v>
      </c>
      <c r="I94" s="20">
        <v>4</v>
      </c>
      <c r="J94" s="17">
        <v>20.67</v>
      </c>
      <c r="K94" s="17">
        <v>15.72</v>
      </c>
      <c r="L94" s="17">
        <v>42.97</v>
      </c>
      <c r="M94" s="17">
        <v>49.92</v>
      </c>
      <c r="N94" s="20">
        <v>10</v>
      </c>
      <c r="O94" s="20">
        <v>10</v>
      </c>
      <c r="P94" s="18">
        <v>0.31</v>
      </c>
      <c r="Q94" s="26">
        <v>0.51</v>
      </c>
    </row>
    <row r="95" spans="1:17" ht="12.75">
      <c r="A95" s="25">
        <v>115</v>
      </c>
      <c r="B95" s="17">
        <v>7.4</v>
      </c>
      <c r="C95" s="18">
        <v>7.96</v>
      </c>
      <c r="D95" s="20">
        <v>486</v>
      </c>
      <c r="E95" s="19">
        <v>4.188</v>
      </c>
      <c r="F95" s="17">
        <v>28.6</v>
      </c>
      <c r="G95" s="17">
        <v>19.5</v>
      </c>
      <c r="H95" s="20">
        <v>164</v>
      </c>
      <c r="I95" s="20">
        <v>4</v>
      </c>
      <c r="J95" s="17">
        <v>21.37</v>
      </c>
      <c r="K95" s="17">
        <v>15.84</v>
      </c>
      <c r="L95" s="17">
        <v>42.68</v>
      </c>
      <c r="M95" s="17">
        <v>49.63</v>
      </c>
      <c r="N95" s="20">
        <v>16</v>
      </c>
      <c r="O95" s="20">
        <v>17</v>
      </c>
      <c r="P95" s="18">
        <v>0.33</v>
      </c>
      <c r="Q95" s="26">
        <v>0.87</v>
      </c>
    </row>
    <row r="96" spans="1:17" ht="13.5" thickBot="1">
      <c r="A96" s="27">
        <v>128</v>
      </c>
      <c r="B96" s="28">
        <v>2.5</v>
      </c>
      <c r="C96" s="29">
        <v>7.66</v>
      </c>
      <c r="D96" s="31">
        <v>490</v>
      </c>
      <c r="E96" s="30">
        <v>4.251</v>
      </c>
      <c r="F96" s="28">
        <v>28.6</v>
      </c>
      <c r="G96" s="28">
        <v>18.8</v>
      </c>
      <c r="H96" s="31">
        <v>201</v>
      </c>
      <c r="I96" s="31">
        <v>15</v>
      </c>
      <c r="J96" s="28">
        <v>21.7</v>
      </c>
      <c r="K96" s="28">
        <v>15.77</v>
      </c>
      <c r="L96" s="28">
        <v>42.21</v>
      </c>
      <c r="M96" s="28">
        <v>49.56</v>
      </c>
      <c r="N96" s="31">
        <v>29</v>
      </c>
      <c r="O96" s="31">
        <v>38</v>
      </c>
      <c r="P96" s="29">
        <v>0.38</v>
      </c>
      <c r="Q96" s="32">
        <v>1.46</v>
      </c>
    </row>
    <row r="98" spans="1:17" ht="17.25">
      <c r="A98" s="239" t="s">
        <v>33</v>
      </c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1"/>
    </row>
    <row r="99" spans="1:17" ht="21">
      <c r="A99" s="21" t="s">
        <v>1</v>
      </c>
      <c r="B99" s="13" t="s">
        <v>29</v>
      </c>
      <c r="C99" s="10" t="s">
        <v>3</v>
      </c>
      <c r="D99" s="11" t="s">
        <v>4</v>
      </c>
      <c r="E99" s="12" t="s">
        <v>5</v>
      </c>
      <c r="F99" s="13" t="s">
        <v>6</v>
      </c>
      <c r="G99" s="13" t="s">
        <v>7</v>
      </c>
      <c r="H99" s="14" t="s">
        <v>8</v>
      </c>
      <c r="I99" s="14" t="s">
        <v>9</v>
      </c>
      <c r="J99" s="13" t="s">
        <v>10</v>
      </c>
      <c r="K99" s="9" t="s">
        <v>17</v>
      </c>
      <c r="L99" s="9" t="s">
        <v>18</v>
      </c>
      <c r="M99" s="9" t="s">
        <v>19</v>
      </c>
      <c r="N99" s="14" t="s">
        <v>20</v>
      </c>
      <c r="O99" s="15" t="s">
        <v>21</v>
      </c>
      <c r="P99" s="10" t="s">
        <v>22</v>
      </c>
      <c r="Q99" s="22" t="s">
        <v>23</v>
      </c>
    </row>
    <row r="100" spans="1:17" ht="14.25">
      <c r="A100" s="23" t="s">
        <v>11</v>
      </c>
      <c r="B100" s="16" t="s">
        <v>12</v>
      </c>
      <c r="C100" s="16"/>
      <c r="D100" s="115" t="s">
        <v>13</v>
      </c>
      <c r="E100" s="16" t="s">
        <v>14</v>
      </c>
      <c r="F100" s="16" t="s">
        <v>12</v>
      </c>
      <c r="G100" s="16" t="s">
        <v>12</v>
      </c>
      <c r="H100" s="16" t="s">
        <v>15</v>
      </c>
      <c r="I100" s="16" t="s">
        <v>15</v>
      </c>
      <c r="J100" s="16" t="s">
        <v>12</v>
      </c>
      <c r="K100" s="16" t="s">
        <v>12</v>
      </c>
      <c r="L100" s="16" t="s">
        <v>12</v>
      </c>
      <c r="M100" s="16" t="s">
        <v>12</v>
      </c>
      <c r="N100" s="16" t="s">
        <v>15</v>
      </c>
      <c r="O100" s="16" t="s">
        <v>15</v>
      </c>
      <c r="P100" s="16" t="s">
        <v>12</v>
      </c>
      <c r="Q100" s="24" t="s">
        <v>12</v>
      </c>
    </row>
    <row r="101" spans="1:17" ht="12.75">
      <c r="A101" s="25">
        <v>0</v>
      </c>
      <c r="B101" s="17">
        <v>10.6</v>
      </c>
      <c r="C101" s="18">
        <v>8.33</v>
      </c>
      <c r="D101" s="20">
        <v>486.3</v>
      </c>
      <c r="E101" s="19">
        <v>4.134</v>
      </c>
      <c r="F101" s="17">
        <v>29.2</v>
      </c>
      <c r="G101" s="17">
        <v>19.7</v>
      </c>
      <c r="H101" s="20">
        <v>82</v>
      </c>
      <c r="I101" s="20">
        <v>7</v>
      </c>
      <c r="J101" s="17">
        <v>20.77</v>
      </c>
      <c r="K101" s="17">
        <v>16.01</v>
      </c>
      <c r="L101" s="17">
        <v>42.3</v>
      </c>
      <c r="M101" s="17">
        <v>48.73</v>
      </c>
      <c r="N101" s="20">
        <v>1</v>
      </c>
      <c r="O101" s="20">
        <v>9</v>
      </c>
      <c r="P101" s="18">
        <v>0.38</v>
      </c>
      <c r="Q101" s="26">
        <v>0.16</v>
      </c>
    </row>
    <row r="102" spans="1:17" ht="12.75">
      <c r="A102" s="25">
        <v>20</v>
      </c>
      <c r="B102" s="17">
        <v>10.1</v>
      </c>
      <c r="C102" s="18">
        <v>8.26</v>
      </c>
      <c r="D102" s="20">
        <v>490.4</v>
      </c>
      <c r="E102" s="19">
        <v>4.141</v>
      </c>
      <c r="F102" s="17">
        <v>29</v>
      </c>
      <c r="G102" s="17">
        <v>19.7</v>
      </c>
      <c r="H102" s="20">
        <v>105</v>
      </c>
      <c r="I102" s="20">
        <v>4</v>
      </c>
      <c r="J102" s="17">
        <v>20.78</v>
      </c>
      <c r="K102" s="17">
        <v>15.99</v>
      </c>
      <c r="L102" s="17">
        <v>42.36</v>
      </c>
      <c r="M102" s="17">
        <v>48.72</v>
      </c>
      <c r="N102" s="20">
        <v>4</v>
      </c>
      <c r="O102" s="20">
        <v>9</v>
      </c>
      <c r="P102" s="18">
        <v>0.32</v>
      </c>
      <c r="Q102" s="26">
        <v>0.18</v>
      </c>
    </row>
    <row r="103" spans="1:17" ht="12.75">
      <c r="A103" s="25">
        <v>30</v>
      </c>
      <c r="B103" s="17">
        <v>9.8</v>
      </c>
      <c r="C103" s="18">
        <v>8.24</v>
      </c>
      <c r="D103" s="20">
        <v>490.9</v>
      </c>
      <c r="E103" s="19">
        <v>4.129</v>
      </c>
      <c r="F103" s="17">
        <v>29</v>
      </c>
      <c r="G103" s="17">
        <v>19.7</v>
      </c>
      <c r="H103" s="20">
        <v>118</v>
      </c>
      <c r="I103" s="20">
        <v>4</v>
      </c>
      <c r="J103" s="17">
        <v>20.76</v>
      </c>
      <c r="K103" s="17">
        <v>16.3</v>
      </c>
      <c r="L103" s="17">
        <v>43.05</v>
      </c>
      <c r="M103" s="17">
        <v>48.82</v>
      </c>
      <c r="N103" s="20">
        <v>4</v>
      </c>
      <c r="O103" s="20">
        <v>9</v>
      </c>
      <c r="P103" s="18">
        <v>0.32</v>
      </c>
      <c r="Q103" s="26">
        <v>0.35</v>
      </c>
    </row>
    <row r="104" spans="1:17" ht="12.75">
      <c r="A104" s="25">
        <v>50</v>
      </c>
      <c r="B104" s="17">
        <v>9.5</v>
      </c>
      <c r="C104" s="18">
        <v>8.3</v>
      </c>
      <c r="D104" s="20">
        <v>491.4</v>
      </c>
      <c r="E104" s="19">
        <v>4.14</v>
      </c>
      <c r="F104" s="17">
        <v>29.1</v>
      </c>
      <c r="G104" s="17">
        <v>19.7</v>
      </c>
      <c r="H104" s="20">
        <v>124</v>
      </c>
      <c r="I104" s="20">
        <v>5</v>
      </c>
      <c r="J104" s="17">
        <v>20.67</v>
      </c>
      <c r="K104" s="17">
        <v>15.87</v>
      </c>
      <c r="L104" s="17">
        <v>42.58</v>
      </c>
      <c r="M104" s="17">
        <v>48.91</v>
      </c>
      <c r="N104" s="20">
        <v>5</v>
      </c>
      <c r="O104" s="20">
        <v>11</v>
      </c>
      <c r="P104" s="18">
        <v>0.35</v>
      </c>
      <c r="Q104" s="26">
        <v>0.41</v>
      </c>
    </row>
    <row r="105" spans="1:17" ht="12.75">
      <c r="A105" s="25">
        <v>100</v>
      </c>
      <c r="B105" s="17">
        <v>9.4</v>
      </c>
      <c r="C105" s="18">
        <v>8.3</v>
      </c>
      <c r="D105" s="20">
        <v>491.5</v>
      </c>
      <c r="E105" s="19">
        <v>4.136</v>
      </c>
      <c r="F105" s="17">
        <v>29.1</v>
      </c>
      <c r="G105" s="17">
        <v>19.8</v>
      </c>
      <c r="H105" s="20">
        <v>101</v>
      </c>
      <c r="I105" s="20">
        <v>5</v>
      </c>
      <c r="J105" s="17">
        <v>21.03</v>
      </c>
      <c r="K105" s="17">
        <v>16.02</v>
      </c>
      <c r="L105" s="17">
        <v>42.56</v>
      </c>
      <c r="M105" s="17">
        <v>48.87</v>
      </c>
      <c r="N105" s="20">
        <v>3</v>
      </c>
      <c r="O105" s="20">
        <v>12</v>
      </c>
      <c r="P105" s="18">
        <v>0.34</v>
      </c>
      <c r="Q105" s="26">
        <v>0.44</v>
      </c>
    </row>
    <row r="106" spans="1:17" ht="12.75">
      <c r="A106" s="25">
        <v>115</v>
      </c>
      <c r="B106" s="17">
        <v>9.5</v>
      </c>
      <c r="C106" s="18">
        <v>8.18</v>
      </c>
      <c r="D106" s="20">
        <v>491.7</v>
      </c>
      <c r="E106" s="19">
        <v>4.146</v>
      </c>
      <c r="F106" s="17">
        <v>31.8</v>
      </c>
      <c r="G106" s="17">
        <v>19.8</v>
      </c>
      <c r="H106" s="20">
        <v>125</v>
      </c>
      <c r="I106" s="20">
        <v>8</v>
      </c>
      <c r="J106" s="17">
        <v>21.08</v>
      </c>
      <c r="K106" s="17">
        <v>16.16</v>
      </c>
      <c r="L106" s="17">
        <v>42.38</v>
      </c>
      <c r="M106" s="17">
        <v>48.1</v>
      </c>
      <c r="N106" s="20">
        <v>6</v>
      </c>
      <c r="O106" s="20">
        <v>12</v>
      </c>
      <c r="P106" s="18">
        <v>0.36</v>
      </c>
      <c r="Q106" s="26">
        <v>0.26</v>
      </c>
    </row>
    <row r="107" spans="1:17" ht="13.5" thickBot="1">
      <c r="A107" s="27">
        <v>128</v>
      </c>
      <c r="B107" s="28">
        <v>9.2</v>
      </c>
      <c r="C107" s="29">
        <v>8.15</v>
      </c>
      <c r="D107" s="31">
        <v>492.3</v>
      </c>
      <c r="E107" s="30">
        <v>4.131</v>
      </c>
      <c r="F107" s="28">
        <v>29.4</v>
      </c>
      <c r="G107" s="28">
        <v>19.7</v>
      </c>
      <c r="H107" s="31">
        <v>126</v>
      </c>
      <c r="I107" s="31">
        <v>6</v>
      </c>
      <c r="J107" s="28">
        <v>20.44</v>
      </c>
      <c r="K107" s="28">
        <v>15.81</v>
      </c>
      <c r="L107" s="28">
        <v>42.26</v>
      </c>
      <c r="M107" s="28">
        <v>48.95</v>
      </c>
      <c r="N107" s="31">
        <v>5</v>
      </c>
      <c r="O107" s="31">
        <v>12</v>
      </c>
      <c r="P107" s="29">
        <v>0.36</v>
      </c>
      <c r="Q107" s="32">
        <v>0.48</v>
      </c>
    </row>
    <row r="109" ht="13.5" thickBot="1"/>
    <row r="110" spans="1:17" ht="17.25">
      <c r="A110" s="211" t="s">
        <v>34</v>
      </c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20"/>
    </row>
    <row r="111" spans="1:17" ht="21">
      <c r="A111" s="21" t="s">
        <v>1</v>
      </c>
      <c r="B111" s="13" t="s">
        <v>29</v>
      </c>
      <c r="C111" s="10" t="s">
        <v>3</v>
      </c>
      <c r="D111" s="11" t="s">
        <v>4</v>
      </c>
      <c r="E111" s="12" t="s">
        <v>5</v>
      </c>
      <c r="F111" s="13" t="s">
        <v>6</v>
      </c>
      <c r="G111" s="13" t="s">
        <v>7</v>
      </c>
      <c r="H111" s="14" t="s">
        <v>8</v>
      </c>
      <c r="I111" s="14" t="s">
        <v>9</v>
      </c>
      <c r="J111" s="13" t="s">
        <v>10</v>
      </c>
      <c r="K111" s="9" t="s">
        <v>17</v>
      </c>
      <c r="L111" s="9" t="s">
        <v>18</v>
      </c>
      <c r="M111" s="9" t="s">
        <v>19</v>
      </c>
      <c r="N111" s="14" t="s">
        <v>20</v>
      </c>
      <c r="O111" s="15" t="s">
        <v>21</v>
      </c>
      <c r="P111" s="10" t="s">
        <v>22</v>
      </c>
      <c r="Q111" s="22" t="s">
        <v>23</v>
      </c>
    </row>
    <row r="112" spans="1:17" ht="14.25">
      <c r="A112" s="23" t="s">
        <v>11</v>
      </c>
      <c r="B112" s="16" t="s">
        <v>12</v>
      </c>
      <c r="C112" s="16"/>
      <c r="D112" s="115" t="s">
        <v>13</v>
      </c>
      <c r="E112" s="16" t="s">
        <v>14</v>
      </c>
      <c r="F112" s="16" t="s">
        <v>12</v>
      </c>
      <c r="G112" s="16" t="s">
        <v>12</v>
      </c>
      <c r="H112" s="16" t="s">
        <v>15</v>
      </c>
      <c r="I112" s="16" t="s">
        <v>15</v>
      </c>
      <c r="J112" s="16" t="s">
        <v>12</v>
      </c>
      <c r="K112" s="16" t="s">
        <v>12</v>
      </c>
      <c r="L112" s="16" t="s">
        <v>12</v>
      </c>
      <c r="M112" s="16" t="s">
        <v>12</v>
      </c>
      <c r="N112" s="16" t="s">
        <v>15</v>
      </c>
      <c r="O112" s="16" t="s">
        <v>15</v>
      </c>
      <c r="P112" s="16" t="s">
        <v>12</v>
      </c>
      <c r="Q112" s="24" t="s">
        <v>12</v>
      </c>
    </row>
    <row r="113" spans="1:17" ht="12.75">
      <c r="A113" s="25">
        <v>0</v>
      </c>
      <c r="B113" s="17">
        <v>8.5</v>
      </c>
      <c r="C113" s="18">
        <v>8.63</v>
      </c>
      <c r="D113" s="20">
        <v>481.4</v>
      </c>
      <c r="E113" s="19">
        <v>4.026</v>
      </c>
      <c r="F113" s="17">
        <v>32</v>
      </c>
      <c r="G113" s="17">
        <v>20.5</v>
      </c>
      <c r="H113" s="20">
        <v>13</v>
      </c>
      <c r="I113" s="20">
        <v>12</v>
      </c>
      <c r="J113" s="17">
        <v>19.92</v>
      </c>
      <c r="K113" s="17">
        <v>16.47</v>
      </c>
      <c r="L113" s="17">
        <v>42.75</v>
      </c>
      <c r="M113" s="17">
        <v>46.5</v>
      </c>
      <c r="N113" s="20">
        <v>4</v>
      </c>
      <c r="O113" s="20">
        <v>7</v>
      </c>
      <c r="P113" s="18">
        <v>0.33</v>
      </c>
      <c r="Q113" s="26">
        <v>0.12</v>
      </c>
    </row>
    <row r="114" spans="1:17" ht="12.75">
      <c r="A114" s="25">
        <v>20</v>
      </c>
      <c r="B114" s="17">
        <v>8.3</v>
      </c>
      <c r="C114" s="18">
        <v>8.62</v>
      </c>
      <c r="D114" s="20">
        <v>485.4</v>
      </c>
      <c r="E114" s="19">
        <v>4.011</v>
      </c>
      <c r="F114" s="17">
        <v>30.2</v>
      </c>
      <c r="G114" s="17">
        <v>20.4</v>
      </c>
      <c r="H114" s="20">
        <v>7</v>
      </c>
      <c r="I114" s="20">
        <v>4</v>
      </c>
      <c r="J114" s="17">
        <v>19.1</v>
      </c>
      <c r="K114" s="17">
        <v>16.22</v>
      </c>
      <c r="L114" s="17">
        <v>43.23</v>
      </c>
      <c r="M114" s="17">
        <v>50.09</v>
      </c>
      <c r="N114" s="20">
        <v>3</v>
      </c>
      <c r="O114" s="20">
        <v>6</v>
      </c>
      <c r="P114" s="18">
        <v>0.24</v>
      </c>
      <c r="Q114" s="26">
        <v>0.12</v>
      </c>
    </row>
    <row r="115" spans="1:17" ht="12.75">
      <c r="A115" s="25">
        <v>30</v>
      </c>
      <c r="B115" s="17">
        <v>8.1</v>
      </c>
      <c r="C115" s="18">
        <v>8.02</v>
      </c>
      <c r="D115" s="20">
        <v>490.1</v>
      </c>
      <c r="E115" s="19">
        <v>4.037</v>
      </c>
      <c r="F115" s="17">
        <v>30</v>
      </c>
      <c r="G115" s="17">
        <v>20.4</v>
      </c>
      <c r="H115" s="20">
        <v>144</v>
      </c>
      <c r="I115" s="20">
        <v>4</v>
      </c>
      <c r="J115" s="17">
        <v>21.29</v>
      </c>
      <c r="K115" s="17">
        <v>15.97</v>
      </c>
      <c r="L115" s="17">
        <v>41.91</v>
      </c>
      <c r="M115" s="17">
        <v>48.41</v>
      </c>
      <c r="N115" s="20">
        <v>2</v>
      </c>
      <c r="O115" s="20">
        <v>4</v>
      </c>
      <c r="P115" s="18">
        <v>0.32</v>
      </c>
      <c r="Q115" s="26">
        <v>0.42</v>
      </c>
    </row>
    <row r="116" spans="1:17" ht="12.75">
      <c r="A116" s="25">
        <v>50</v>
      </c>
      <c r="B116" s="17">
        <v>7.7</v>
      </c>
      <c r="C116" s="18">
        <v>8.13</v>
      </c>
      <c r="D116" s="20">
        <v>489.3</v>
      </c>
      <c r="E116" s="19">
        <v>4.041</v>
      </c>
      <c r="F116" s="17">
        <v>30.8</v>
      </c>
      <c r="G116" s="17">
        <v>20.4</v>
      </c>
      <c r="H116" s="20">
        <v>149</v>
      </c>
      <c r="I116" s="20">
        <v>3</v>
      </c>
      <c r="J116" s="17">
        <v>21.22</v>
      </c>
      <c r="K116" s="17">
        <v>15.91</v>
      </c>
      <c r="L116" s="17">
        <v>42.01</v>
      </c>
      <c r="M116" s="17">
        <v>48.63</v>
      </c>
      <c r="N116" s="20">
        <v>3</v>
      </c>
      <c r="O116" s="20">
        <v>4</v>
      </c>
      <c r="P116" s="18">
        <v>0.31</v>
      </c>
      <c r="Q116" s="26">
        <v>0.49</v>
      </c>
    </row>
    <row r="117" spans="1:17" ht="12.75">
      <c r="A117" s="25">
        <v>100</v>
      </c>
      <c r="B117" s="17">
        <v>8.2</v>
      </c>
      <c r="C117" s="18">
        <v>8.12</v>
      </c>
      <c r="D117" s="20">
        <v>490.5</v>
      </c>
      <c r="E117" s="19">
        <v>4.044</v>
      </c>
      <c r="F117" s="17">
        <v>29.8</v>
      </c>
      <c r="G117" s="17">
        <v>20.3</v>
      </c>
      <c r="H117" s="20">
        <v>139</v>
      </c>
      <c r="I117" s="20">
        <v>3</v>
      </c>
      <c r="J117" s="17">
        <v>20.97</v>
      </c>
      <c r="K117" s="17">
        <v>15.85</v>
      </c>
      <c r="L117" s="17">
        <v>42.12</v>
      </c>
      <c r="M117" s="17">
        <v>49.08</v>
      </c>
      <c r="N117" s="20">
        <v>10</v>
      </c>
      <c r="O117" s="20">
        <v>15</v>
      </c>
      <c r="P117" s="18">
        <v>0.32</v>
      </c>
      <c r="Q117" s="26">
        <v>0.6</v>
      </c>
    </row>
    <row r="118" spans="1:17" ht="12.75">
      <c r="A118" s="25">
        <v>115</v>
      </c>
      <c r="B118" s="17">
        <v>6.3</v>
      </c>
      <c r="C118" s="18">
        <v>7.94</v>
      </c>
      <c r="D118" s="20">
        <v>492.5</v>
      </c>
      <c r="E118" s="19">
        <v>4.078</v>
      </c>
      <c r="F118" s="17">
        <v>32.9</v>
      </c>
      <c r="G118" s="17">
        <v>20.4</v>
      </c>
      <c r="H118" s="20">
        <v>187</v>
      </c>
      <c r="I118" s="20">
        <v>4</v>
      </c>
      <c r="J118" s="17">
        <v>21.76</v>
      </c>
      <c r="K118" s="17">
        <v>16.06</v>
      </c>
      <c r="L118" s="17">
        <v>42.04</v>
      </c>
      <c r="M118" s="17">
        <v>48.37</v>
      </c>
      <c r="N118" s="20">
        <v>14</v>
      </c>
      <c r="O118" s="20">
        <v>16</v>
      </c>
      <c r="P118" s="18">
        <v>0.34</v>
      </c>
      <c r="Q118" s="26">
        <v>0.96</v>
      </c>
    </row>
    <row r="119" spans="1:17" ht="13.5" thickBot="1">
      <c r="A119" s="27">
        <v>128</v>
      </c>
      <c r="B119" s="28">
        <v>0.4</v>
      </c>
      <c r="C119" s="29">
        <v>7.53</v>
      </c>
      <c r="D119" s="31">
        <v>500.5</v>
      </c>
      <c r="E119" s="30">
        <v>4.192</v>
      </c>
      <c r="F119" s="28">
        <v>29.8</v>
      </c>
      <c r="G119" s="28">
        <v>18.9</v>
      </c>
      <c r="H119" s="31">
        <v>235</v>
      </c>
      <c r="I119" s="31">
        <v>33</v>
      </c>
      <c r="J119" s="28">
        <v>22.41</v>
      </c>
      <c r="K119" s="28">
        <v>16.17</v>
      </c>
      <c r="L119" s="28">
        <v>42.16</v>
      </c>
      <c r="M119" s="28">
        <v>48.92</v>
      </c>
      <c r="N119" s="31">
        <v>50</v>
      </c>
      <c r="O119" s="31">
        <v>54</v>
      </c>
      <c r="P119" s="29">
        <v>0.47</v>
      </c>
      <c r="Q119" s="32">
        <v>1.88</v>
      </c>
    </row>
    <row r="121" ht="13.5" thickBot="1"/>
    <row r="122" spans="1:17" ht="17.25">
      <c r="A122" s="211" t="s">
        <v>58</v>
      </c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20"/>
    </row>
    <row r="123" spans="1:17" ht="21">
      <c r="A123" s="21" t="s">
        <v>1</v>
      </c>
      <c r="B123" s="13" t="s">
        <v>29</v>
      </c>
      <c r="C123" s="10" t="s">
        <v>3</v>
      </c>
      <c r="D123" s="11" t="s">
        <v>4</v>
      </c>
      <c r="E123" s="12" t="s">
        <v>5</v>
      </c>
      <c r="F123" s="13" t="s">
        <v>6</v>
      </c>
      <c r="G123" s="13" t="s">
        <v>7</v>
      </c>
      <c r="H123" s="14" t="s">
        <v>8</v>
      </c>
      <c r="I123" s="14" t="s">
        <v>9</v>
      </c>
      <c r="J123" s="13" t="s">
        <v>10</v>
      </c>
      <c r="K123" s="9" t="s">
        <v>17</v>
      </c>
      <c r="L123" s="9" t="s">
        <v>18</v>
      </c>
      <c r="M123" s="9" t="s">
        <v>19</v>
      </c>
      <c r="N123" s="14" t="s">
        <v>20</v>
      </c>
      <c r="O123" s="15" t="s">
        <v>21</v>
      </c>
      <c r="P123" s="10" t="s">
        <v>22</v>
      </c>
      <c r="Q123" s="22" t="s">
        <v>23</v>
      </c>
    </row>
    <row r="124" spans="1:17" ht="14.25">
      <c r="A124" s="23" t="s">
        <v>11</v>
      </c>
      <c r="B124" s="16" t="s">
        <v>12</v>
      </c>
      <c r="C124" s="16"/>
      <c r="D124" s="115" t="s">
        <v>13</v>
      </c>
      <c r="E124" s="16" t="s">
        <v>14</v>
      </c>
      <c r="F124" s="16" t="s">
        <v>12</v>
      </c>
      <c r="G124" s="16" t="s">
        <v>12</v>
      </c>
      <c r="H124" s="16" t="s">
        <v>15</v>
      </c>
      <c r="I124" s="16" t="s">
        <v>15</v>
      </c>
      <c r="J124" s="16" t="s">
        <v>12</v>
      </c>
      <c r="K124" s="16" t="s">
        <v>12</v>
      </c>
      <c r="L124" s="16" t="s">
        <v>12</v>
      </c>
      <c r="M124" s="16" t="s">
        <v>12</v>
      </c>
      <c r="N124" s="16" t="s">
        <v>15</v>
      </c>
      <c r="O124" s="16" t="s">
        <v>15</v>
      </c>
      <c r="P124" s="16" t="s">
        <v>12</v>
      </c>
      <c r="Q124" s="24" t="s">
        <v>12</v>
      </c>
    </row>
    <row r="125" spans="1:17" ht="12.75">
      <c r="A125" s="25">
        <v>0</v>
      </c>
      <c r="B125" s="17">
        <v>8.8</v>
      </c>
      <c r="C125" s="18">
        <v>8.44</v>
      </c>
      <c r="D125" s="20">
        <v>480</v>
      </c>
      <c r="E125" s="19">
        <v>4.161</v>
      </c>
      <c r="F125" s="17">
        <v>31.4</v>
      </c>
      <c r="G125" s="17">
        <v>20.5</v>
      </c>
      <c r="H125" s="20">
        <v>40</v>
      </c>
      <c r="I125" s="20">
        <v>9</v>
      </c>
      <c r="J125" s="17">
        <v>20.54</v>
      </c>
      <c r="K125" s="17">
        <v>16.15</v>
      </c>
      <c r="L125" s="17">
        <v>43.41</v>
      </c>
      <c r="M125" s="17">
        <v>49.89</v>
      </c>
      <c r="N125" s="20">
        <v>3</v>
      </c>
      <c r="O125" s="20">
        <v>6</v>
      </c>
      <c r="P125" s="18">
        <v>0.28</v>
      </c>
      <c r="Q125" s="26">
        <v>0</v>
      </c>
    </row>
    <row r="126" spans="1:17" ht="12.75">
      <c r="A126" s="25">
        <v>20</v>
      </c>
      <c r="B126" s="17">
        <v>8.5</v>
      </c>
      <c r="C126" s="18">
        <v>8.45</v>
      </c>
      <c r="D126" s="20">
        <v>479.8</v>
      </c>
      <c r="E126" s="19">
        <v>4.158</v>
      </c>
      <c r="F126" s="17">
        <v>30.6</v>
      </c>
      <c r="G126" s="17">
        <v>20.5</v>
      </c>
      <c r="H126" s="20">
        <v>38</v>
      </c>
      <c r="I126" s="20">
        <v>4</v>
      </c>
      <c r="J126" s="17">
        <v>20.16</v>
      </c>
      <c r="K126" s="17">
        <v>15.66</v>
      </c>
      <c r="L126" s="17">
        <v>42.34</v>
      </c>
      <c r="M126" s="17">
        <v>49.86</v>
      </c>
      <c r="N126" s="20">
        <v>4</v>
      </c>
      <c r="O126" s="20">
        <v>7</v>
      </c>
      <c r="P126" s="18">
        <v>0.24</v>
      </c>
      <c r="Q126" s="26">
        <v>0</v>
      </c>
    </row>
    <row r="127" spans="1:17" ht="12.75">
      <c r="A127" s="25">
        <v>30</v>
      </c>
      <c r="B127" s="17">
        <v>8.3</v>
      </c>
      <c r="C127" s="18">
        <v>8.45</v>
      </c>
      <c r="D127" s="20">
        <v>480.3</v>
      </c>
      <c r="E127" s="19">
        <v>4.178</v>
      </c>
      <c r="F127" s="17">
        <v>31.1</v>
      </c>
      <c r="G127" s="17">
        <v>20.5</v>
      </c>
      <c r="H127" s="20">
        <v>42</v>
      </c>
      <c r="I127" s="20">
        <v>5</v>
      </c>
      <c r="J127" s="17">
        <v>20.33</v>
      </c>
      <c r="K127" s="17">
        <v>15.95</v>
      </c>
      <c r="L127" s="17">
        <v>42.85</v>
      </c>
      <c r="M127" s="17">
        <v>50.09</v>
      </c>
      <c r="N127" s="20">
        <v>5</v>
      </c>
      <c r="O127" s="20">
        <v>6</v>
      </c>
      <c r="P127" s="18">
        <v>0.22</v>
      </c>
      <c r="Q127" s="26">
        <v>0.01</v>
      </c>
    </row>
    <row r="128" spans="1:17" ht="12.75">
      <c r="A128" s="25">
        <v>50</v>
      </c>
      <c r="B128" s="17">
        <v>7.5</v>
      </c>
      <c r="C128" s="18">
        <v>8.15</v>
      </c>
      <c r="D128" s="20">
        <v>483.7</v>
      </c>
      <c r="E128" s="19">
        <v>4.201</v>
      </c>
      <c r="F128" s="17">
        <v>30.7</v>
      </c>
      <c r="G128" s="17">
        <v>20.5</v>
      </c>
      <c r="H128" s="20">
        <v>125</v>
      </c>
      <c r="I128" s="20">
        <v>4</v>
      </c>
      <c r="J128" s="17">
        <v>20.65</v>
      </c>
      <c r="K128" s="17">
        <v>15.5</v>
      </c>
      <c r="L128" s="17">
        <v>42.33</v>
      </c>
      <c r="M128" s="17">
        <v>50.19</v>
      </c>
      <c r="N128" s="20">
        <v>2</v>
      </c>
      <c r="O128" s="20">
        <v>4</v>
      </c>
      <c r="P128" s="18">
        <v>0.27</v>
      </c>
      <c r="Q128" s="26">
        <v>0.39</v>
      </c>
    </row>
    <row r="129" spans="1:17" ht="12.75">
      <c r="A129" s="25">
        <v>100</v>
      </c>
      <c r="B129" s="17">
        <v>7.8</v>
      </c>
      <c r="C129" s="18">
        <v>8.1</v>
      </c>
      <c r="D129" s="20">
        <v>483.6</v>
      </c>
      <c r="E129" s="19">
        <v>4.206</v>
      </c>
      <c r="F129" s="17">
        <v>30.2</v>
      </c>
      <c r="G129" s="17">
        <v>20.5</v>
      </c>
      <c r="H129" s="20">
        <v>138</v>
      </c>
      <c r="I129" s="20">
        <v>3</v>
      </c>
      <c r="J129" s="17">
        <v>21.03</v>
      </c>
      <c r="K129" s="17">
        <v>16.03</v>
      </c>
      <c r="L129" s="17">
        <v>43.54</v>
      </c>
      <c r="M129" s="17">
        <v>50.77</v>
      </c>
      <c r="N129" s="20">
        <v>7</v>
      </c>
      <c r="O129" s="20">
        <v>7</v>
      </c>
      <c r="P129" s="18">
        <v>0.3</v>
      </c>
      <c r="Q129" s="26">
        <v>0.55</v>
      </c>
    </row>
    <row r="130" spans="1:17" ht="12.75">
      <c r="A130" s="25">
        <v>115</v>
      </c>
      <c r="B130" s="17">
        <v>6.8</v>
      </c>
      <c r="C130" s="18">
        <v>8.04</v>
      </c>
      <c r="D130" s="20">
        <v>484.9</v>
      </c>
      <c r="E130" s="19">
        <v>4.189</v>
      </c>
      <c r="F130" s="17">
        <v>30.6</v>
      </c>
      <c r="G130" s="17">
        <v>20.5</v>
      </c>
      <c r="H130" s="20">
        <v>158</v>
      </c>
      <c r="I130" s="20">
        <v>2</v>
      </c>
      <c r="J130" s="17">
        <v>21.02</v>
      </c>
      <c r="K130" s="17">
        <v>15.64</v>
      </c>
      <c r="L130" s="17">
        <v>42.55</v>
      </c>
      <c r="M130" s="17">
        <v>49.03</v>
      </c>
      <c r="N130" s="20">
        <v>9</v>
      </c>
      <c r="O130" s="20">
        <v>13</v>
      </c>
      <c r="P130" s="18">
        <v>0.3</v>
      </c>
      <c r="Q130" s="26">
        <v>0.68</v>
      </c>
    </row>
    <row r="131" spans="1:17" ht="13.5" thickBot="1">
      <c r="A131" s="27">
        <v>128</v>
      </c>
      <c r="B131" s="28">
        <v>2.9</v>
      </c>
      <c r="C131" s="29">
        <v>7.64</v>
      </c>
      <c r="D131" s="31">
        <v>490.1</v>
      </c>
      <c r="E131" s="30">
        <v>4.241</v>
      </c>
      <c r="F131" s="28">
        <v>30.7</v>
      </c>
      <c r="G131" s="28">
        <v>19.8</v>
      </c>
      <c r="H131" s="31">
        <v>220</v>
      </c>
      <c r="I131" s="31">
        <v>12</v>
      </c>
      <c r="J131" s="28">
        <v>21.86</v>
      </c>
      <c r="K131" s="28">
        <v>15.77</v>
      </c>
      <c r="L131" s="28">
        <v>42.9</v>
      </c>
      <c r="M131" s="28">
        <v>50.68</v>
      </c>
      <c r="N131" s="31">
        <v>33</v>
      </c>
      <c r="O131" s="31">
        <v>37</v>
      </c>
      <c r="P131" s="29">
        <v>0.38</v>
      </c>
      <c r="Q131" s="32">
        <v>1.48</v>
      </c>
    </row>
    <row r="133" ht="13.5" thickBot="1"/>
    <row r="134" spans="1:17" ht="18" thickBot="1">
      <c r="A134" s="224" t="s">
        <v>36</v>
      </c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6"/>
    </row>
    <row r="135" spans="1:17" ht="21">
      <c r="A135" s="119" t="s">
        <v>1</v>
      </c>
      <c r="B135" s="67" t="s">
        <v>29</v>
      </c>
      <c r="C135" s="64" t="s">
        <v>3</v>
      </c>
      <c r="D135" s="65" t="s">
        <v>4</v>
      </c>
      <c r="E135" s="66" t="s">
        <v>5</v>
      </c>
      <c r="F135" s="67" t="s">
        <v>6</v>
      </c>
      <c r="G135" s="67" t="s">
        <v>7</v>
      </c>
      <c r="H135" s="68" t="s">
        <v>8</v>
      </c>
      <c r="I135" s="68" t="s">
        <v>9</v>
      </c>
      <c r="J135" s="67" t="s">
        <v>10</v>
      </c>
      <c r="K135" s="63" t="s">
        <v>17</v>
      </c>
      <c r="L135" s="63" t="s">
        <v>18</v>
      </c>
      <c r="M135" s="63" t="s">
        <v>19</v>
      </c>
      <c r="N135" s="68" t="s">
        <v>20</v>
      </c>
      <c r="O135" s="69" t="s">
        <v>21</v>
      </c>
      <c r="P135" s="64" t="s">
        <v>22</v>
      </c>
      <c r="Q135" s="70" t="s">
        <v>23</v>
      </c>
    </row>
    <row r="136" spans="1:17" ht="14.25">
      <c r="A136" s="105" t="s">
        <v>11</v>
      </c>
      <c r="B136" s="56" t="s">
        <v>12</v>
      </c>
      <c r="C136" s="56"/>
      <c r="D136" s="118" t="s">
        <v>13</v>
      </c>
      <c r="E136" s="56" t="s">
        <v>14</v>
      </c>
      <c r="F136" s="56" t="s">
        <v>12</v>
      </c>
      <c r="G136" s="56" t="s">
        <v>12</v>
      </c>
      <c r="H136" s="56" t="s">
        <v>15</v>
      </c>
      <c r="I136" s="56" t="s">
        <v>15</v>
      </c>
      <c r="J136" s="56" t="s">
        <v>12</v>
      </c>
      <c r="K136" s="56" t="s">
        <v>12</v>
      </c>
      <c r="L136" s="56" t="s">
        <v>12</v>
      </c>
      <c r="M136" s="56" t="s">
        <v>12</v>
      </c>
      <c r="N136" s="56" t="s">
        <v>15</v>
      </c>
      <c r="O136" s="56" t="s">
        <v>15</v>
      </c>
      <c r="P136" s="56" t="s">
        <v>12</v>
      </c>
      <c r="Q136" s="71" t="s">
        <v>12</v>
      </c>
    </row>
    <row r="137" spans="1:17" ht="12.75">
      <c r="A137" s="106">
        <v>0</v>
      </c>
      <c r="B137" s="61">
        <v>9.3</v>
      </c>
      <c r="C137" s="96">
        <v>8.43</v>
      </c>
      <c r="D137" s="62">
        <v>489.7</v>
      </c>
      <c r="E137" s="97">
        <v>4.15</v>
      </c>
      <c r="F137" s="61">
        <v>28.3</v>
      </c>
      <c r="G137" s="61">
        <v>19.4</v>
      </c>
      <c r="H137" s="62">
        <v>23</v>
      </c>
      <c r="I137" s="62">
        <v>7</v>
      </c>
      <c r="J137" s="61">
        <v>23.83</v>
      </c>
      <c r="K137" s="61">
        <v>16.36</v>
      </c>
      <c r="L137" s="61">
        <v>41.6</v>
      </c>
      <c r="M137" s="61">
        <v>47.42</v>
      </c>
      <c r="N137" s="62">
        <v>4</v>
      </c>
      <c r="O137" s="62">
        <v>7</v>
      </c>
      <c r="P137" s="96">
        <v>0.23</v>
      </c>
      <c r="Q137" s="107">
        <v>0.13</v>
      </c>
    </row>
    <row r="138" spans="1:17" ht="12.75">
      <c r="A138" s="106">
        <v>20</v>
      </c>
      <c r="B138" s="61">
        <v>8.9</v>
      </c>
      <c r="C138" s="96">
        <v>8.41</v>
      </c>
      <c r="D138" s="62">
        <v>488.7</v>
      </c>
      <c r="E138" s="97">
        <v>4.155</v>
      </c>
      <c r="F138" s="61">
        <v>29.8</v>
      </c>
      <c r="G138" s="61">
        <v>19.4</v>
      </c>
      <c r="H138" s="62">
        <v>28</v>
      </c>
      <c r="I138" s="62">
        <v>4</v>
      </c>
      <c r="J138" s="61">
        <v>23.99</v>
      </c>
      <c r="K138" s="61">
        <v>16.49</v>
      </c>
      <c r="L138" s="61">
        <v>41.27</v>
      </c>
      <c r="M138" s="61">
        <v>47.31</v>
      </c>
      <c r="N138" s="62">
        <v>3</v>
      </c>
      <c r="O138" s="62">
        <v>6</v>
      </c>
      <c r="P138" s="96">
        <v>0.2</v>
      </c>
      <c r="Q138" s="107">
        <v>0.13</v>
      </c>
    </row>
    <row r="139" spans="1:17" ht="12.75">
      <c r="A139" s="106">
        <v>30</v>
      </c>
      <c r="B139" s="61">
        <v>8.8</v>
      </c>
      <c r="C139" s="96">
        <v>8.41</v>
      </c>
      <c r="D139" s="62">
        <v>490.5</v>
      </c>
      <c r="E139" s="97">
        <v>4.152</v>
      </c>
      <c r="F139" s="61">
        <v>29.2</v>
      </c>
      <c r="G139" s="61">
        <v>19.3</v>
      </c>
      <c r="H139" s="62">
        <v>21</v>
      </c>
      <c r="I139" s="62">
        <v>5</v>
      </c>
      <c r="J139" s="61">
        <v>24.17</v>
      </c>
      <c r="K139" s="61">
        <v>16.34</v>
      </c>
      <c r="L139" s="61">
        <v>40.88</v>
      </c>
      <c r="M139" s="61">
        <v>47.49</v>
      </c>
      <c r="N139" s="62">
        <v>3</v>
      </c>
      <c r="O139" s="62">
        <v>8</v>
      </c>
      <c r="P139" s="96">
        <v>0.19</v>
      </c>
      <c r="Q139" s="107">
        <v>0.13</v>
      </c>
    </row>
    <row r="140" spans="1:17" ht="12.75">
      <c r="A140" s="106">
        <v>50</v>
      </c>
      <c r="B140" s="61">
        <v>6.5</v>
      </c>
      <c r="C140" s="96">
        <v>8.08</v>
      </c>
      <c r="D140" s="62">
        <v>488.8</v>
      </c>
      <c r="E140" s="97">
        <v>4.158</v>
      </c>
      <c r="F140" s="61">
        <v>29.4</v>
      </c>
      <c r="G140" s="61">
        <v>19.5</v>
      </c>
      <c r="H140" s="62">
        <v>141</v>
      </c>
      <c r="I140" s="62">
        <v>3</v>
      </c>
      <c r="J140" s="61">
        <v>26.29</v>
      </c>
      <c r="K140" s="61">
        <v>16.13</v>
      </c>
      <c r="L140" s="61">
        <v>40.13</v>
      </c>
      <c r="M140" s="61">
        <v>46.56</v>
      </c>
      <c r="N140" s="62">
        <v>2</v>
      </c>
      <c r="O140" s="62">
        <v>6</v>
      </c>
      <c r="P140" s="96">
        <v>0.26</v>
      </c>
      <c r="Q140" s="107">
        <v>0.41</v>
      </c>
    </row>
    <row r="141" spans="1:17" ht="12.75">
      <c r="A141" s="106">
        <v>100</v>
      </c>
      <c r="B141" s="61">
        <v>4.8</v>
      </c>
      <c r="C141" s="96">
        <v>7.97</v>
      </c>
      <c r="D141" s="62">
        <v>492.6</v>
      </c>
      <c r="E141" s="97">
        <v>4.196</v>
      </c>
      <c r="F141" s="61">
        <v>29.4</v>
      </c>
      <c r="G141" s="61">
        <v>19.3</v>
      </c>
      <c r="H141" s="62">
        <v>226</v>
      </c>
      <c r="I141" s="62">
        <v>3</v>
      </c>
      <c r="J141" s="61">
        <v>27.52</v>
      </c>
      <c r="K141" s="61">
        <v>16.01</v>
      </c>
      <c r="L141" s="61">
        <v>39.88</v>
      </c>
      <c r="M141" s="61">
        <v>45.28</v>
      </c>
      <c r="N141" s="62">
        <v>15</v>
      </c>
      <c r="O141" s="62">
        <v>18</v>
      </c>
      <c r="P141" s="96">
        <v>0.33</v>
      </c>
      <c r="Q141" s="107">
        <v>1</v>
      </c>
    </row>
    <row r="142" spans="1:17" ht="12.75">
      <c r="A142" s="106">
        <v>115</v>
      </c>
      <c r="B142" s="61">
        <v>2.2</v>
      </c>
      <c r="C142" s="96">
        <v>7.95</v>
      </c>
      <c r="D142" s="62">
        <v>491.4</v>
      </c>
      <c r="E142" s="97">
        <v>4.207</v>
      </c>
      <c r="F142" s="61">
        <v>29.2</v>
      </c>
      <c r="G142" s="61">
        <v>19.2</v>
      </c>
      <c r="H142" s="62">
        <v>194</v>
      </c>
      <c r="I142" s="62">
        <v>3</v>
      </c>
      <c r="J142" s="61">
        <v>28.19</v>
      </c>
      <c r="K142" s="61">
        <v>16.15</v>
      </c>
      <c r="L142" s="61">
        <v>40.08</v>
      </c>
      <c r="M142" s="61">
        <v>45.58</v>
      </c>
      <c r="N142" s="62">
        <v>20</v>
      </c>
      <c r="O142" s="62">
        <v>23</v>
      </c>
      <c r="P142" s="96">
        <v>0.35</v>
      </c>
      <c r="Q142" s="107">
        <v>1.18</v>
      </c>
    </row>
    <row r="143" spans="1:17" ht="13.5" thickBot="1">
      <c r="A143" s="150">
        <v>128</v>
      </c>
      <c r="B143" s="147">
        <v>0</v>
      </c>
      <c r="C143" s="151">
        <v>7.66</v>
      </c>
      <c r="D143" s="148">
        <v>497.9</v>
      </c>
      <c r="E143" s="152">
        <v>4.316</v>
      </c>
      <c r="F143" s="147">
        <v>28.8</v>
      </c>
      <c r="G143" s="147">
        <v>17.5</v>
      </c>
      <c r="H143" s="148">
        <v>40</v>
      </c>
      <c r="I143" s="148">
        <v>94</v>
      </c>
      <c r="J143" s="147">
        <v>29.59</v>
      </c>
      <c r="K143" s="147">
        <v>16.28</v>
      </c>
      <c r="L143" s="147">
        <v>40.3</v>
      </c>
      <c r="M143" s="147">
        <v>46.68</v>
      </c>
      <c r="N143" s="148">
        <v>87</v>
      </c>
      <c r="O143" s="148">
        <v>99</v>
      </c>
      <c r="P143" s="151">
        <v>0.32</v>
      </c>
      <c r="Q143" s="153">
        <v>2.31</v>
      </c>
    </row>
    <row r="144" ht="13.5" thickBot="1"/>
    <row r="145" spans="1:17" ht="17.25">
      <c r="A145" s="211" t="s">
        <v>37</v>
      </c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20"/>
    </row>
    <row r="146" spans="1:17" ht="21">
      <c r="A146" s="21" t="s">
        <v>1</v>
      </c>
      <c r="B146" s="13" t="s">
        <v>29</v>
      </c>
      <c r="C146" s="10" t="s">
        <v>3</v>
      </c>
      <c r="D146" s="11" t="s">
        <v>4</v>
      </c>
      <c r="E146" s="12" t="s">
        <v>5</v>
      </c>
      <c r="F146" s="13" t="s">
        <v>6</v>
      </c>
      <c r="G146" s="13" t="s">
        <v>7</v>
      </c>
      <c r="H146" s="14" t="s">
        <v>8</v>
      </c>
      <c r="I146" s="14" t="s">
        <v>9</v>
      </c>
      <c r="J146" s="13" t="s">
        <v>10</v>
      </c>
      <c r="K146" s="9" t="s">
        <v>17</v>
      </c>
      <c r="L146" s="9" t="s">
        <v>18</v>
      </c>
      <c r="M146" s="9" t="s">
        <v>19</v>
      </c>
      <c r="N146" s="14" t="s">
        <v>20</v>
      </c>
      <c r="O146" s="15" t="s">
        <v>21</v>
      </c>
      <c r="P146" s="10" t="s">
        <v>22</v>
      </c>
      <c r="Q146" s="22" t="s">
        <v>23</v>
      </c>
    </row>
    <row r="147" spans="1:17" ht="14.25">
      <c r="A147" s="23" t="s">
        <v>11</v>
      </c>
      <c r="B147" s="16" t="s">
        <v>12</v>
      </c>
      <c r="C147" s="16"/>
      <c r="D147" s="115" t="s">
        <v>13</v>
      </c>
      <c r="E147" s="16" t="s">
        <v>14</v>
      </c>
      <c r="F147" s="16" t="s">
        <v>12</v>
      </c>
      <c r="G147" s="16" t="s">
        <v>12</v>
      </c>
      <c r="H147" s="16" t="s">
        <v>15</v>
      </c>
      <c r="I147" s="16" t="s">
        <v>15</v>
      </c>
      <c r="J147" s="16" t="s">
        <v>12</v>
      </c>
      <c r="K147" s="16" t="s">
        <v>12</v>
      </c>
      <c r="L147" s="16" t="s">
        <v>12</v>
      </c>
      <c r="M147" s="16" t="s">
        <v>12</v>
      </c>
      <c r="N147" s="16" t="s">
        <v>15</v>
      </c>
      <c r="O147" s="16" t="s">
        <v>15</v>
      </c>
      <c r="P147" s="16" t="s">
        <v>12</v>
      </c>
      <c r="Q147" s="24" t="s">
        <v>12</v>
      </c>
    </row>
    <row r="148" spans="1:17" ht="12.75">
      <c r="A148" s="25">
        <v>0</v>
      </c>
      <c r="B148" s="17">
        <v>9.74</v>
      </c>
      <c r="C148" s="18">
        <v>8.33</v>
      </c>
      <c r="D148" s="20">
        <v>487.5</v>
      </c>
      <c r="E148" s="19">
        <v>4.234</v>
      </c>
      <c r="F148" s="17">
        <v>30</v>
      </c>
      <c r="G148" s="17">
        <v>19.5</v>
      </c>
      <c r="H148" s="20">
        <v>71</v>
      </c>
      <c r="I148" s="20">
        <v>3</v>
      </c>
      <c r="J148" s="17">
        <v>19.6</v>
      </c>
      <c r="K148" s="17">
        <v>16</v>
      </c>
      <c r="L148" s="17">
        <v>45.55</v>
      </c>
      <c r="M148" s="17">
        <v>49.06</v>
      </c>
      <c r="N148" s="20">
        <v>3</v>
      </c>
      <c r="O148" s="20">
        <v>9</v>
      </c>
      <c r="P148" s="18">
        <v>0.26</v>
      </c>
      <c r="Q148" s="26">
        <v>0.26</v>
      </c>
    </row>
    <row r="149" spans="1:17" ht="12.75">
      <c r="A149" s="25">
        <v>20</v>
      </c>
      <c r="B149" s="17">
        <v>9.56</v>
      </c>
      <c r="C149" s="18">
        <v>8.33</v>
      </c>
      <c r="D149" s="20">
        <v>488.6</v>
      </c>
      <c r="E149" s="19">
        <v>4.235</v>
      </c>
      <c r="F149" s="17">
        <v>29.4</v>
      </c>
      <c r="G149" s="17">
        <v>19.4</v>
      </c>
      <c r="H149" s="20">
        <v>70</v>
      </c>
      <c r="I149" s="20">
        <v>4</v>
      </c>
      <c r="J149" s="17">
        <v>20.23</v>
      </c>
      <c r="K149" s="17">
        <v>16.52</v>
      </c>
      <c r="L149" s="17">
        <v>46.11</v>
      </c>
      <c r="M149" s="17">
        <v>50.53</v>
      </c>
      <c r="N149" s="20">
        <v>3</v>
      </c>
      <c r="O149" s="20">
        <v>10</v>
      </c>
      <c r="P149" s="18">
        <v>0.26</v>
      </c>
      <c r="Q149" s="26">
        <v>0.27</v>
      </c>
    </row>
    <row r="150" spans="1:17" ht="12.75">
      <c r="A150" s="25">
        <v>30</v>
      </c>
      <c r="B150" s="17">
        <v>9.51</v>
      </c>
      <c r="C150" s="18">
        <v>8.33</v>
      </c>
      <c r="D150" s="20">
        <v>488.7</v>
      </c>
      <c r="E150" s="19">
        <v>4.249</v>
      </c>
      <c r="F150" s="17">
        <v>30.6</v>
      </c>
      <c r="G150" s="17">
        <v>19.4</v>
      </c>
      <c r="H150" s="20">
        <v>68</v>
      </c>
      <c r="I150" s="20">
        <v>5</v>
      </c>
      <c r="J150" s="17">
        <v>19.76</v>
      </c>
      <c r="K150" s="17">
        <v>16.09</v>
      </c>
      <c r="L150" s="17">
        <v>45.73</v>
      </c>
      <c r="M150" s="17">
        <v>49.36</v>
      </c>
      <c r="N150" s="20">
        <v>4</v>
      </c>
      <c r="O150" s="20">
        <v>11</v>
      </c>
      <c r="P150" s="18">
        <v>0.27</v>
      </c>
      <c r="Q150" s="26">
        <v>0.26</v>
      </c>
    </row>
    <row r="151" spans="1:17" ht="12.75">
      <c r="A151" s="25">
        <v>50</v>
      </c>
      <c r="B151" s="17">
        <v>9.11</v>
      </c>
      <c r="C151" s="18">
        <v>8.24</v>
      </c>
      <c r="D151" s="20">
        <v>489.4</v>
      </c>
      <c r="E151" s="19">
        <v>4.265</v>
      </c>
      <c r="F151" s="17">
        <v>29.8</v>
      </c>
      <c r="G151" s="17">
        <v>19.5</v>
      </c>
      <c r="H151" s="20">
        <v>87</v>
      </c>
      <c r="I151" s="20">
        <v>8</v>
      </c>
      <c r="J151" s="17">
        <v>20.11</v>
      </c>
      <c r="K151" s="17">
        <v>16.35</v>
      </c>
      <c r="L151" s="17">
        <v>46.03</v>
      </c>
      <c r="M151" s="17">
        <v>50.05</v>
      </c>
      <c r="N151" s="20">
        <v>4</v>
      </c>
      <c r="O151" s="20">
        <v>10</v>
      </c>
      <c r="P151" s="18">
        <v>0.25</v>
      </c>
      <c r="Q151" s="26">
        <v>0.33</v>
      </c>
    </row>
    <row r="152" spans="1:17" ht="12.75">
      <c r="A152" s="25">
        <v>100</v>
      </c>
      <c r="B152" s="17">
        <v>6.6</v>
      </c>
      <c r="C152" s="18">
        <v>8.02</v>
      </c>
      <c r="D152" s="20">
        <v>491.7</v>
      </c>
      <c r="E152" s="19">
        <v>4.241</v>
      </c>
      <c r="F152" s="17">
        <v>29.8</v>
      </c>
      <c r="G152" s="17">
        <v>19.3</v>
      </c>
      <c r="H152" s="20">
        <v>137</v>
      </c>
      <c r="I152" s="20">
        <v>1</v>
      </c>
      <c r="J152" s="17">
        <v>19.97</v>
      </c>
      <c r="K152" s="17">
        <v>16.14</v>
      </c>
      <c r="L152" s="17">
        <v>45.62</v>
      </c>
      <c r="M152" s="17">
        <v>49.23</v>
      </c>
      <c r="N152" s="20">
        <v>11</v>
      </c>
      <c r="O152" s="20">
        <v>15</v>
      </c>
      <c r="P152" s="18">
        <v>0.27</v>
      </c>
      <c r="Q152" s="26">
        <v>0.68</v>
      </c>
    </row>
    <row r="153" spans="1:17" ht="12.75">
      <c r="A153" s="25">
        <v>115</v>
      </c>
      <c r="B153" s="17">
        <v>5.82</v>
      </c>
      <c r="C153" s="18">
        <v>7.89</v>
      </c>
      <c r="D153" s="20">
        <v>492.3</v>
      </c>
      <c r="E153" s="19">
        <v>4.271</v>
      </c>
      <c r="F153" s="17">
        <v>31.6</v>
      </c>
      <c r="G153" s="17">
        <v>19.2</v>
      </c>
      <c r="H153" s="20">
        <v>164</v>
      </c>
      <c r="I153" s="20">
        <v>3</v>
      </c>
      <c r="J153" s="17">
        <v>20.14</v>
      </c>
      <c r="K153" s="17">
        <v>16</v>
      </c>
      <c r="L153" s="17">
        <v>45.53</v>
      </c>
      <c r="M153" s="17">
        <v>48.76</v>
      </c>
      <c r="N153" s="20">
        <v>16</v>
      </c>
      <c r="O153" s="20">
        <v>21</v>
      </c>
      <c r="P153" s="18">
        <v>0.31</v>
      </c>
      <c r="Q153" s="26">
        <v>0.92</v>
      </c>
    </row>
    <row r="154" spans="1:17" ht="13.5" thickBot="1">
      <c r="A154" s="27">
        <v>128</v>
      </c>
      <c r="B154" s="28">
        <v>5.32</v>
      </c>
      <c r="C154" s="29">
        <v>7.88</v>
      </c>
      <c r="D154" s="31">
        <v>492.7</v>
      </c>
      <c r="E154" s="30">
        <v>4.279</v>
      </c>
      <c r="F154" s="28">
        <v>29.8</v>
      </c>
      <c r="G154" s="28">
        <v>19.5</v>
      </c>
      <c r="H154" s="31">
        <v>171</v>
      </c>
      <c r="I154" s="31">
        <v>3</v>
      </c>
      <c r="J154" s="28">
        <v>20.43</v>
      </c>
      <c r="K154" s="28">
        <v>16.07</v>
      </c>
      <c r="L154" s="28">
        <v>45.57</v>
      </c>
      <c r="M154" s="28">
        <v>49.01</v>
      </c>
      <c r="N154" s="31">
        <v>18</v>
      </c>
      <c r="O154" s="31">
        <v>23</v>
      </c>
      <c r="P154" s="29">
        <v>0.32</v>
      </c>
      <c r="Q154" s="32">
        <v>1.04</v>
      </c>
    </row>
    <row r="155" ht="13.5" thickBot="1"/>
    <row r="156" spans="1:17" ht="17.25">
      <c r="A156" s="197" t="s">
        <v>50</v>
      </c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9"/>
    </row>
    <row r="157" spans="1:17" ht="21">
      <c r="A157" s="21" t="s">
        <v>1</v>
      </c>
      <c r="B157" s="13" t="s">
        <v>29</v>
      </c>
      <c r="C157" s="10" t="s">
        <v>3</v>
      </c>
      <c r="D157" s="11" t="s">
        <v>4</v>
      </c>
      <c r="E157" s="12" t="s">
        <v>5</v>
      </c>
      <c r="F157" s="13" t="s">
        <v>6</v>
      </c>
      <c r="G157" s="13" t="s">
        <v>7</v>
      </c>
      <c r="H157" s="14" t="s">
        <v>8</v>
      </c>
      <c r="I157" s="14" t="s">
        <v>9</v>
      </c>
      <c r="J157" s="13" t="s">
        <v>10</v>
      </c>
      <c r="K157" s="9" t="s">
        <v>17</v>
      </c>
      <c r="L157" s="9" t="s">
        <v>18</v>
      </c>
      <c r="M157" s="9" t="s">
        <v>19</v>
      </c>
      <c r="N157" s="14" t="s">
        <v>20</v>
      </c>
      <c r="O157" s="15" t="s">
        <v>21</v>
      </c>
      <c r="P157" s="10" t="s">
        <v>22</v>
      </c>
      <c r="Q157" s="22" t="s">
        <v>23</v>
      </c>
    </row>
    <row r="158" spans="1:17" ht="14.25">
      <c r="A158" s="23" t="s">
        <v>11</v>
      </c>
      <c r="B158" s="16" t="s">
        <v>12</v>
      </c>
      <c r="C158" s="16"/>
      <c r="D158" s="16" t="s">
        <v>13</v>
      </c>
      <c r="E158" s="16" t="s">
        <v>14</v>
      </c>
      <c r="F158" s="16" t="s">
        <v>12</v>
      </c>
      <c r="G158" s="16" t="s">
        <v>12</v>
      </c>
      <c r="H158" s="16" t="s">
        <v>15</v>
      </c>
      <c r="I158" s="16" t="s">
        <v>15</v>
      </c>
      <c r="J158" s="16" t="s">
        <v>12</v>
      </c>
      <c r="K158" s="16" t="s">
        <v>12</v>
      </c>
      <c r="L158" s="16" t="s">
        <v>12</v>
      </c>
      <c r="M158" s="16" t="s">
        <v>12</v>
      </c>
      <c r="N158" s="16" t="s">
        <v>15</v>
      </c>
      <c r="O158" s="16" t="s">
        <v>15</v>
      </c>
      <c r="P158" s="16" t="s">
        <v>12</v>
      </c>
      <c r="Q158" s="24" t="s">
        <v>12</v>
      </c>
    </row>
    <row r="159" spans="1:17" ht="12.75">
      <c r="A159" s="121">
        <v>0</v>
      </c>
      <c r="B159" s="17">
        <v>10.5</v>
      </c>
      <c r="C159" s="18">
        <v>8.47</v>
      </c>
      <c r="D159" s="20">
        <v>489</v>
      </c>
      <c r="E159" s="19">
        <v>4.077</v>
      </c>
      <c r="F159" s="17">
        <v>29.3</v>
      </c>
      <c r="G159" s="17">
        <v>18.2</v>
      </c>
      <c r="H159" s="20">
        <v>44</v>
      </c>
      <c r="I159" s="20">
        <v>7</v>
      </c>
      <c r="J159" s="17">
        <v>18.29</v>
      </c>
      <c r="K159" s="17">
        <v>15.83</v>
      </c>
      <c r="L159" s="17">
        <v>40.89</v>
      </c>
      <c r="M159" s="17">
        <v>48.87</v>
      </c>
      <c r="N159" s="20">
        <v>2</v>
      </c>
      <c r="O159" s="20">
        <v>6</v>
      </c>
      <c r="P159" s="18">
        <v>0.25</v>
      </c>
      <c r="Q159" s="26">
        <v>0.18</v>
      </c>
    </row>
    <row r="160" spans="1:17" ht="12.75">
      <c r="A160" s="121">
        <v>20</v>
      </c>
      <c r="B160" s="17">
        <v>10.2</v>
      </c>
      <c r="C160" s="18">
        <v>8.52</v>
      </c>
      <c r="D160" s="20">
        <v>486</v>
      </c>
      <c r="E160" s="19">
        <v>4.055</v>
      </c>
      <c r="F160" s="17">
        <v>29.5</v>
      </c>
      <c r="G160" s="17">
        <v>18.3</v>
      </c>
      <c r="H160" s="20">
        <v>38</v>
      </c>
      <c r="I160" s="20">
        <v>4</v>
      </c>
      <c r="J160" s="17">
        <v>17.8</v>
      </c>
      <c r="K160" s="17">
        <v>15.57</v>
      </c>
      <c r="L160" s="17">
        <v>39.8</v>
      </c>
      <c r="M160" s="17">
        <v>48.4</v>
      </c>
      <c r="N160" s="20">
        <v>2</v>
      </c>
      <c r="O160" s="20">
        <v>7</v>
      </c>
      <c r="P160" s="18">
        <v>0.23</v>
      </c>
      <c r="Q160" s="26">
        <v>0.17</v>
      </c>
    </row>
    <row r="161" spans="1:17" ht="12.75">
      <c r="A161" s="121">
        <v>30</v>
      </c>
      <c r="B161" s="17">
        <v>9.5</v>
      </c>
      <c r="C161" s="18">
        <v>8.36</v>
      </c>
      <c r="D161" s="20">
        <v>488</v>
      </c>
      <c r="E161" s="19">
        <v>4.057</v>
      </c>
      <c r="F161" s="17">
        <v>29.4</v>
      </c>
      <c r="G161" s="17">
        <v>18.5</v>
      </c>
      <c r="H161" s="20">
        <v>68</v>
      </c>
      <c r="I161" s="20">
        <v>4</v>
      </c>
      <c r="J161" s="17">
        <v>18.42</v>
      </c>
      <c r="K161" s="17">
        <v>15.55</v>
      </c>
      <c r="L161" s="17">
        <v>39.93</v>
      </c>
      <c r="M161" s="17">
        <v>48.21</v>
      </c>
      <c r="N161" s="20">
        <v>3</v>
      </c>
      <c r="O161" s="20">
        <v>7</v>
      </c>
      <c r="P161" s="18">
        <v>0.24</v>
      </c>
      <c r="Q161" s="26">
        <v>0.25</v>
      </c>
    </row>
    <row r="162" spans="1:17" ht="12.75">
      <c r="A162" s="121">
        <v>50</v>
      </c>
      <c r="B162" s="17">
        <v>7.6</v>
      </c>
      <c r="C162" s="18">
        <v>8.05</v>
      </c>
      <c r="D162" s="20">
        <v>493.5</v>
      </c>
      <c r="E162" s="19">
        <v>4.109</v>
      </c>
      <c r="F162" s="17">
        <v>29.5</v>
      </c>
      <c r="G162" s="17">
        <v>18.3</v>
      </c>
      <c r="H162" s="20">
        <v>151</v>
      </c>
      <c r="I162" s="20">
        <v>3</v>
      </c>
      <c r="J162" s="17">
        <v>19.56</v>
      </c>
      <c r="K162" s="17">
        <v>15.66</v>
      </c>
      <c r="L162" s="17">
        <v>40</v>
      </c>
      <c r="M162" s="17">
        <v>48.36</v>
      </c>
      <c r="N162" s="20">
        <v>2</v>
      </c>
      <c r="O162" s="20">
        <v>5</v>
      </c>
      <c r="P162" s="18">
        <v>0.31</v>
      </c>
      <c r="Q162" s="26">
        <v>0.53</v>
      </c>
    </row>
    <row r="163" spans="1:17" ht="12.75">
      <c r="A163" s="121">
        <v>100</v>
      </c>
      <c r="B163" s="17">
        <v>6.2</v>
      </c>
      <c r="C163" s="18">
        <v>8.41</v>
      </c>
      <c r="D163" s="20">
        <v>487</v>
      </c>
      <c r="E163" s="19">
        <v>4.076</v>
      </c>
      <c r="F163" s="17">
        <v>29.6</v>
      </c>
      <c r="G163" s="17">
        <v>18.3</v>
      </c>
      <c r="H163" s="20">
        <v>56</v>
      </c>
      <c r="I163" s="20">
        <v>5</v>
      </c>
      <c r="J163" s="17">
        <v>18.08</v>
      </c>
      <c r="K163" s="17">
        <v>15.59</v>
      </c>
      <c r="L163" s="17">
        <v>40.29</v>
      </c>
      <c r="M163" s="17">
        <v>48.29</v>
      </c>
      <c r="N163" s="20">
        <v>2</v>
      </c>
      <c r="O163" s="20">
        <v>9</v>
      </c>
      <c r="P163" s="18">
        <v>0.24</v>
      </c>
      <c r="Q163" s="26">
        <v>0.24</v>
      </c>
    </row>
    <row r="164" spans="1:17" ht="12.75">
      <c r="A164" s="121">
        <v>115</v>
      </c>
      <c r="B164" s="17">
        <v>4.5</v>
      </c>
      <c r="C164" s="18">
        <v>7.8</v>
      </c>
      <c r="D164" s="20">
        <v>496</v>
      </c>
      <c r="E164" s="19">
        <v>4.184</v>
      </c>
      <c r="F164" s="17">
        <v>29.6</v>
      </c>
      <c r="G164" s="17">
        <v>18.3</v>
      </c>
      <c r="H164" s="20">
        <v>209</v>
      </c>
      <c r="I164" s="20">
        <v>2</v>
      </c>
      <c r="J164" s="17">
        <v>20.71</v>
      </c>
      <c r="K164" s="17">
        <v>15.69</v>
      </c>
      <c r="L164" s="17">
        <v>40.13</v>
      </c>
      <c r="M164" s="17">
        <v>47.98</v>
      </c>
      <c r="N164" s="20">
        <v>23</v>
      </c>
      <c r="O164" s="20">
        <v>27</v>
      </c>
      <c r="P164" s="18">
        <v>0.32</v>
      </c>
      <c r="Q164" s="26">
        <v>1.37</v>
      </c>
    </row>
    <row r="165" spans="1:17" ht="13.5" thickBot="1">
      <c r="A165" s="122">
        <v>128</v>
      </c>
      <c r="B165" s="28">
        <v>0.6</v>
      </c>
      <c r="C165" s="29">
        <v>7.62</v>
      </c>
      <c r="D165" s="31">
        <v>499</v>
      </c>
      <c r="E165" s="30">
        <v>4.222</v>
      </c>
      <c r="F165" s="28">
        <v>29.5</v>
      </c>
      <c r="G165" s="28">
        <v>17.2</v>
      </c>
      <c r="H165" s="31">
        <v>207</v>
      </c>
      <c r="I165" s="31">
        <v>28</v>
      </c>
      <c r="J165" s="28">
        <v>18.68</v>
      </c>
      <c r="K165" s="28">
        <v>15.91</v>
      </c>
      <c r="L165" s="28">
        <v>41.03</v>
      </c>
      <c r="M165" s="28">
        <v>48.57</v>
      </c>
      <c r="N165" s="31">
        <v>67</v>
      </c>
      <c r="O165" s="31">
        <v>74</v>
      </c>
      <c r="P165" s="29">
        <v>0.36</v>
      </c>
      <c r="Q165" s="32">
        <v>0.24</v>
      </c>
    </row>
    <row r="166" ht="13.5" thickBot="1"/>
    <row r="167" spans="1:17" ht="18" thickBot="1">
      <c r="A167" s="197" t="s">
        <v>51</v>
      </c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9"/>
    </row>
    <row r="168" spans="1:17" ht="21">
      <c r="A168" s="154" t="s">
        <v>1</v>
      </c>
      <c r="B168" s="155" t="s">
        <v>29</v>
      </c>
      <c r="C168" s="156" t="s">
        <v>3</v>
      </c>
      <c r="D168" s="157" t="s">
        <v>4</v>
      </c>
      <c r="E168" s="158" t="s">
        <v>5</v>
      </c>
      <c r="F168" s="155" t="s">
        <v>6</v>
      </c>
      <c r="G168" s="155" t="s">
        <v>7</v>
      </c>
      <c r="H168" s="159" t="s">
        <v>8</v>
      </c>
      <c r="I168" s="159" t="s">
        <v>9</v>
      </c>
      <c r="J168" s="155" t="s">
        <v>10</v>
      </c>
      <c r="K168" s="160" t="s">
        <v>17</v>
      </c>
      <c r="L168" s="160" t="s">
        <v>18</v>
      </c>
      <c r="M168" s="160" t="s">
        <v>19</v>
      </c>
      <c r="N168" s="159" t="s">
        <v>20</v>
      </c>
      <c r="O168" s="161" t="s">
        <v>21</v>
      </c>
      <c r="P168" s="156" t="s">
        <v>22</v>
      </c>
      <c r="Q168" s="162" t="s">
        <v>23</v>
      </c>
    </row>
    <row r="169" spans="1:17" ht="14.25">
      <c r="A169" s="125" t="s">
        <v>11</v>
      </c>
      <c r="B169" s="16" t="s">
        <v>12</v>
      </c>
      <c r="C169" s="16"/>
      <c r="D169" s="16" t="s">
        <v>13</v>
      </c>
      <c r="E169" s="16" t="s">
        <v>14</v>
      </c>
      <c r="F169" s="16" t="s">
        <v>12</v>
      </c>
      <c r="G169" s="16" t="s">
        <v>12</v>
      </c>
      <c r="H169" s="16" t="s">
        <v>15</v>
      </c>
      <c r="I169" s="16" t="s">
        <v>15</v>
      </c>
      <c r="J169" s="16" t="s">
        <v>12</v>
      </c>
      <c r="K169" s="16" t="s">
        <v>12</v>
      </c>
      <c r="L169" s="16" t="s">
        <v>12</v>
      </c>
      <c r="M169" s="16" t="s">
        <v>12</v>
      </c>
      <c r="N169" s="16" t="s">
        <v>15</v>
      </c>
      <c r="O169" s="16" t="s">
        <v>15</v>
      </c>
      <c r="P169" s="16" t="s">
        <v>12</v>
      </c>
      <c r="Q169" s="24" t="s">
        <v>12</v>
      </c>
    </row>
    <row r="170" spans="1:17" ht="12.75">
      <c r="A170" s="121">
        <v>0</v>
      </c>
      <c r="B170" s="17">
        <v>11.43</v>
      </c>
      <c r="C170" s="18">
        <v>8.46</v>
      </c>
      <c r="D170" s="17">
        <v>492.1</v>
      </c>
      <c r="E170" s="19">
        <v>4.078</v>
      </c>
      <c r="F170" s="17">
        <v>30.5</v>
      </c>
      <c r="G170" s="17">
        <v>18.1</v>
      </c>
      <c r="H170" s="20">
        <v>66</v>
      </c>
      <c r="I170" s="20">
        <v>11</v>
      </c>
      <c r="J170" s="17">
        <v>20.97</v>
      </c>
      <c r="K170" s="17">
        <v>15.58</v>
      </c>
      <c r="L170" s="17">
        <v>40.07</v>
      </c>
      <c r="M170" s="17">
        <v>48.84</v>
      </c>
      <c r="N170" s="20">
        <v>4</v>
      </c>
      <c r="O170" s="20">
        <v>11</v>
      </c>
      <c r="P170" s="18">
        <v>0.34</v>
      </c>
      <c r="Q170" s="26">
        <v>0.07</v>
      </c>
    </row>
    <row r="171" spans="1:17" ht="12.75">
      <c r="A171" s="121">
        <v>20</v>
      </c>
      <c r="B171" s="17">
        <v>10.96</v>
      </c>
      <c r="C171" s="18">
        <v>8.4</v>
      </c>
      <c r="D171" s="17">
        <v>488.1</v>
      </c>
      <c r="E171" s="19">
        <v>4.071</v>
      </c>
      <c r="F171" s="17">
        <v>30</v>
      </c>
      <c r="G171" s="17">
        <v>18.1</v>
      </c>
      <c r="H171" s="20">
        <v>73</v>
      </c>
      <c r="I171" s="20">
        <v>5</v>
      </c>
      <c r="J171" s="17">
        <v>20.8</v>
      </c>
      <c r="K171" s="17">
        <v>15.6</v>
      </c>
      <c r="L171" s="17">
        <v>40.08</v>
      </c>
      <c r="M171" s="17">
        <v>48.98</v>
      </c>
      <c r="N171" s="20">
        <v>4</v>
      </c>
      <c r="O171" s="20">
        <v>10</v>
      </c>
      <c r="P171" s="18">
        <v>0.25</v>
      </c>
      <c r="Q171" s="26">
        <v>0.14</v>
      </c>
    </row>
    <row r="172" spans="1:17" ht="12.75">
      <c r="A172" s="121">
        <v>30</v>
      </c>
      <c r="B172" s="17">
        <v>10.42</v>
      </c>
      <c r="C172" s="18">
        <v>8.31</v>
      </c>
      <c r="D172" s="17">
        <v>486.8</v>
      </c>
      <c r="E172" s="19">
        <v>4.084</v>
      </c>
      <c r="F172" s="17">
        <v>30.1</v>
      </c>
      <c r="G172" s="17">
        <v>18.3</v>
      </c>
      <c r="H172" s="20">
        <v>86</v>
      </c>
      <c r="I172" s="20">
        <v>6</v>
      </c>
      <c r="J172" s="17">
        <v>20.93</v>
      </c>
      <c r="K172" s="17">
        <v>15.58</v>
      </c>
      <c r="L172" s="17">
        <v>40.02</v>
      </c>
      <c r="M172" s="17">
        <v>49.23</v>
      </c>
      <c r="N172" s="20">
        <v>2</v>
      </c>
      <c r="O172" s="20">
        <v>10</v>
      </c>
      <c r="P172" s="18">
        <v>0.26</v>
      </c>
      <c r="Q172" s="26">
        <v>0.26</v>
      </c>
    </row>
    <row r="173" spans="1:17" ht="12.75">
      <c r="A173" s="121">
        <v>50</v>
      </c>
      <c r="B173" s="17">
        <v>9.49</v>
      </c>
      <c r="C173" s="18">
        <v>8.21</v>
      </c>
      <c r="D173" s="17">
        <v>489.2</v>
      </c>
      <c r="E173" s="19">
        <v>4.078</v>
      </c>
      <c r="F173" s="17">
        <v>29.6</v>
      </c>
      <c r="G173" s="17">
        <v>18.3</v>
      </c>
      <c r="H173" s="20">
        <v>108</v>
      </c>
      <c r="I173" s="20">
        <v>5</v>
      </c>
      <c r="J173" s="17">
        <v>20.99</v>
      </c>
      <c r="K173" s="17">
        <v>15.69</v>
      </c>
      <c r="L173" s="17">
        <v>39.84</v>
      </c>
      <c r="M173" s="17">
        <v>49.29</v>
      </c>
      <c r="N173" s="20">
        <v>4</v>
      </c>
      <c r="O173" s="20">
        <v>9</v>
      </c>
      <c r="P173" s="18">
        <v>0.26</v>
      </c>
      <c r="Q173" s="26">
        <v>0.45</v>
      </c>
    </row>
    <row r="174" spans="1:17" ht="12.75">
      <c r="A174" s="121">
        <v>100</v>
      </c>
      <c r="B174" s="17">
        <v>7.5</v>
      </c>
      <c r="C174" s="18">
        <v>8.1</v>
      </c>
      <c r="D174" s="17">
        <v>489.7</v>
      </c>
      <c r="E174" s="19">
        <v>4.111</v>
      </c>
      <c r="F174" s="17">
        <v>29.5</v>
      </c>
      <c r="G174" s="17">
        <v>18.1</v>
      </c>
      <c r="H174" s="20">
        <v>145</v>
      </c>
      <c r="I174" s="20">
        <v>2</v>
      </c>
      <c r="J174" s="17">
        <v>21.35</v>
      </c>
      <c r="K174" s="17">
        <v>15.76</v>
      </c>
      <c r="L174" s="17">
        <v>40.37</v>
      </c>
      <c r="M174" s="17">
        <v>49.12</v>
      </c>
      <c r="N174" s="20">
        <v>10</v>
      </c>
      <c r="O174" s="20">
        <v>16</v>
      </c>
      <c r="P174" s="18">
        <v>0.3</v>
      </c>
      <c r="Q174" s="26">
        <v>0.78</v>
      </c>
    </row>
    <row r="175" spans="1:17" ht="12.75">
      <c r="A175" s="121">
        <v>115</v>
      </c>
      <c r="B175" s="17">
        <v>6.37</v>
      </c>
      <c r="C175" s="18">
        <v>8</v>
      </c>
      <c r="D175" s="17">
        <v>490.1</v>
      </c>
      <c r="E175" s="19">
        <v>4.127</v>
      </c>
      <c r="F175" s="17">
        <v>29.6</v>
      </c>
      <c r="G175" s="17">
        <v>18.1</v>
      </c>
      <c r="H175" s="20">
        <v>161</v>
      </c>
      <c r="I175" s="20">
        <v>2</v>
      </c>
      <c r="J175" s="17">
        <v>21.54</v>
      </c>
      <c r="K175" s="17">
        <v>15.7</v>
      </c>
      <c r="L175" s="17">
        <v>39.85</v>
      </c>
      <c r="M175" s="17">
        <v>49.11</v>
      </c>
      <c r="N175" s="20">
        <v>15</v>
      </c>
      <c r="O175" s="20">
        <v>21</v>
      </c>
      <c r="P175" s="18">
        <v>0.28</v>
      </c>
      <c r="Q175" s="26">
        <v>1.02</v>
      </c>
    </row>
    <row r="176" spans="1:17" ht="13.5" thickBot="1">
      <c r="A176" s="122">
        <v>128</v>
      </c>
      <c r="B176" s="28">
        <v>5.15</v>
      </c>
      <c r="C176" s="29">
        <v>7.97</v>
      </c>
      <c r="D176" s="28">
        <v>495.3</v>
      </c>
      <c r="E176" s="30">
        <v>4.139</v>
      </c>
      <c r="F176" s="28">
        <v>30.8</v>
      </c>
      <c r="G176" s="28">
        <v>18.3</v>
      </c>
      <c r="H176" s="31">
        <v>168</v>
      </c>
      <c r="I176" s="31">
        <v>3</v>
      </c>
      <c r="J176" s="28">
        <v>21.51</v>
      </c>
      <c r="K176" s="28">
        <v>15.73</v>
      </c>
      <c r="L176" s="28">
        <v>40.39</v>
      </c>
      <c r="M176" s="28">
        <v>48.89</v>
      </c>
      <c r="N176" s="31">
        <v>18</v>
      </c>
      <c r="O176" s="31">
        <v>25</v>
      </c>
      <c r="P176" s="29">
        <v>0.33</v>
      </c>
      <c r="Q176" s="32">
        <v>1.09</v>
      </c>
    </row>
    <row r="177" ht="13.5" thickBot="1"/>
    <row r="178" spans="1:17" ht="17.25">
      <c r="A178" s="188" t="s">
        <v>52</v>
      </c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90"/>
    </row>
    <row r="179" spans="1:17" ht="21">
      <c r="A179" s="124" t="s">
        <v>1</v>
      </c>
      <c r="B179" s="13" t="s">
        <v>29</v>
      </c>
      <c r="C179" s="10" t="s">
        <v>3</v>
      </c>
      <c r="D179" s="11" t="s">
        <v>4</v>
      </c>
      <c r="E179" s="12" t="s">
        <v>5</v>
      </c>
      <c r="F179" s="13" t="s">
        <v>6</v>
      </c>
      <c r="G179" s="13" t="s">
        <v>7</v>
      </c>
      <c r="H179" s="14" t="s">
        <v>8</v>
      </c>
      <c r="I179" s="14" t="s">
        <v>9</v>
      </c>
      <c r="J179" s="13" t="s">
        <v>10</v>
      </c>
      <c r="K179" s="9" t="s">
        <v>17</v>
      </c>
      <c r="L179" s="9" t="s">
        <v>18</v>
      </c>
      <c r="M179" s="9" t="s">
        <v>19</v>
      </c>
      <c r="N179" s="14" t="s">
        <v>20</v>
      </c>
      <c r="O179" s="15" t="s">
        <v>21</v>
      </c>
      <c r="P179" s="10" t="s">
        <v>22</v>
      </c>
      <c r="Q179" s="22" t="s">
        <v>23</v>
      </c>
    </row>
    <row r="180" spans="1:17" ht="14.25">
      <c r="A180" s="125" t="s">
        <v>11</v>
      </c>
      <c r="B180" s="16" t="s">
        <v>12</v>
      </c>
      <c r="C180" s="16"/>
      <c r="D180" s="16" t="s">
        <v>13</v>
      </c>
      <c r="E180" s="16" t="s">
        <v>14</v>
      </c>
      <c r="F180" s="16" t="s">
        <v>12</v>
      </c>
      <c r="G180" s="16" t="s">
        <v>12</v>
      </c>
      <c r="H180" s="16" t="s">
        <v>15</v>
      </c>
      <c r="I180" s="16" t="s">
        <v>15</v>
      </c>
      <c r="J180" s="16" t="s">
        <v>12</v>
      </c>
      <c r="K180" s="16" t="s">
        <v>12</v>
      </c>
      <c r="L180" s="16" t="s">
        <v>12</v>
      </c>
      <c r="M180" s="16" t="s">
        <v>12</v>
      </c>
      <c r="N180" s="16" t="s">
        <v>15</v>
      </c>
      <c r="O180" s="16" t="s">
        <v>15</v>
      </c>
      <c r="P180" s="16" t="s">
        <v>12</v>
      </c>
      <c r="Q180" s="24" t="s">
        <v>12</v>
      </c>
    </row>
    <row r="181" spans="1:17" ht="12.75">
      <c r="A181" s="127">
        <v>0</v>
      </c>
      <c r="B181" s="17">
        <v>9.8</v>
      </c>
      <c r="C181" s="18">
        <v>8.56</v>
      </c>
      <c r="D181" s="17">
        <v>487.6</v>
      </c>
      <c r="E181" s="19">
        <v>4.188</v>
      </c>
      <c r="F181" s="17">
        <v>28.9</v>
      </c>
      <c r="G181" s="17">
        <v>16.7</v>
      </c>
      <c r="H181" s="20">
        <v>0</v>
      </c>
      <c r="I181" s="20">
        <v>5</v>
      </c>
      <c r="J181" s="17">
        <v>18.5</v>
      </c>
      <c r="K181" s="17">
        <v>15.4</v>
      </c>
      <c r="L181" s="17">
        <v>43.8</v>
      </c>
      <c r="M181" s="17">
        <v>50.1</v>
      </c>
      <c r="N181" s="20">
        <v>3</v>
      </c>
      <c r="O181" s="20">
        <v>7</v>
      </c>
      <c r="P181" s="18">
        <v>0.23</v>
      </c>
      <c r="Q181" s="26">
        <v>0.09</v>
      </c>
    </row>
    <row r="182" spans="1:17" ht="12.75">
      <c r="A182" s="127">
        <v>20</v>
      </c>
      <c r="B182" s="17">
        <v>9.5</v>
      </c>
      <c r="C182" s="18">
        <v>8.54</v>
      </c>
      <c r="D182" s="17">
        <v>488.7</v>
      </c>
      <c r="E182" s="19">
        <v>4.167</v>
      </c>
      <c r="F182" s="17">
        <v>28.9</v>
      </c>
      <c r="G182" s="17">
        <v>17.2</v>
      </c>
      <c r="H182" s="20">
        <v>0</v>
      </c>
      <c r="I182" s="20">
        <v>3</v>
      </c>
      <c r="J182" s="17">
        <v>18.6</v>
      </c>
      <c r="K182" s="17">
        <v>15.5</v>
      </c>
      <c r="L182" s="17">
        <v>43.9</v>
      </c>
      <c r="M182" s="17">
        <v>49.8</v>
      </c>
      <c r="N182" s="20">
        <v>4</v>
      </c>
      <c r="O182" s="20">
        <v>6</v>
      </c>
      <c r="P182" s="18">
        <v>0.2</v>
      </c>
      <c r="Q182" s="26">
        <v>0.09</v>
      </c>
    </row>
    <row r="183" spans="1:17" ht="12.75">
      <c r="A183" s="127">
        <v>30</v>
      </c>
      <c r="B183" s="17">
        <v>7.8</v>
      </c>
      <c r="C183" s="18">
        <v>8.18</v>
      </c>
      <c r="D183" s="17">
        <v>492.3</v>
      </c>
      <c r="E183" s="19">
        <v>4.216</v>
      </c>
      <c r="F183" s="17">
        <v>28.9</v>
      </c>
      <c r="G183" s="17">
        <v>17.3</v>
      </c>
      <c r="H183" s="20">
        <v>47</v>
      </c>
      <c r="I183" s="20">
        <v>2</v>
      </c>
      <c r="J183" s="17">
        <v>18.8</v>
      </c>
      <c r="K183" s="17">
        <v>15.2</v>
      </c>
      <c r="L183" s="17">
        <v>43.9</v>
      </c>
      <c r="M183" s="17">
        <v>49.9</v>
      </c>
      <c r="N183" s="20">
        <v>2</v>
      </c>
      <c r="O183" s="20">
        <v>5</v>
      </c>
      <c r="P183" s="18">
        <v>0.22</v>
      </c>
      <c r="Q183" s="26">
        <v>0.16</v>
      </c>
    </row>
    <row r="184" spans="1:17" ht="12.75">
      <c r="A184" s="127">
        <v>50</v>
      </c>
      <c r="B184" s="17">
        <v>7.7</v>
      </c>
      <c r="C184" s="18">
        <v>8.04</v>
      </c>
      <c r="D184" s="17">
        <v>494.3</v>
      </c>
      <c r="E184" s="19">
        <v>4.211</v>
      </c>
      <c r="F184" s="17">
        <v>29.1</v>
      </c>
      <c r="G184" s="17">
        <v>17.4</v>
      </c>
      <c r="H184" s="20">
        <v>134</v>
      </c>
      <c r="I184" s="20">
        <v>3</v>
      </c>
      <c r="J184" s="17">
        <v>19.6</v>
      </c>
      <c r="K184" s="17">
        <v>15.2</v>
      </c>
      <c r="L184" s="17">
        <v>43.3</v>
      </c>
      <c r="M184" s="17">
        <v>49.2</v>
      </c>
      <c r="N184" s="20">
        <v>2</v>
      </c>
      <c r="O184" s="20">
        <v>4</v>
      </c>
      <c r="P184" s="18">
        <v>0.27</v>
      </c>
      <c r="Q184" s="26">
        <v>0.34</v>
      </c>
    </row>
    <row r="185" spans="1:17" ht="12.75">
      <c r="A185" s="127">
        <v>100</v>
      </c>
      <c r="B185" s="17">
        <v>5.8</v>
      </c>
      <c r="C185" s="18">
        <v>7.86</v>
      </c>
      <c r="D185" s="17">
        <v>499.1</v>
      </c>
      <c r="E185" s="19">
        <v>4.255</v>
      </c>
      <c r="F185" s="17">
        <v>29.2</v>
      </c>
      <c r="G185" s="17">
        <v>17.4</v>
      </c>
      <c r="H185" s="20">
        <v>120</v>
      </c>
      <c r="I185" s="20">
        <v>2</v>
      </c>
      <c r="J185" s="17">
        <v>20.2</v>
      </c>
      <c r="K185" s="17">
        <v>15.3</v>
      </c>
      <c r="L185" s="17">
        <v>43.6</v>
      </c>
      <c r="M185" s="17">
        <v>49.8</v>
      </c>
      <c r="N185" s="20">
        <v>15</v>
      </c>
      <c r="O185" s="20">
        <v>21</v>
      </c>
      <c r="P185" s="18">
        <v>0.3</v>
      </c>
      <c r="Q185" s="26">
        <v>0.98</v>
      </c>
    </row>
    <row r="186" spans="1:17" ht="12.75">
      <c r="A186" s="127">
        <v>115</v>
      </c>
      <c r="B186" s="17">
        <v>4</v>
      </c>
      <c r="C186" s="18">
        <v>7.75</v>
      </c>
      <c r="D186" s="17">
        <v>500.9</v>
      </c>
      <c r="E186" s="19">
        <v>4.266</v>
      </c>
      <c r="F186" s="17">
        <v>29.2</v>
      </c>
      <c r="G186" s="17">
        <v>17.3</v>
      </c>
      <c r="H186" s="20">
        <v>199</v>
      </c>
      <c r="I186" s="20">
        <v>3</v>
      </c>
      <c r="J186" s="17">
        <v>20.5</v>
      </c>
      <c r="K186" s="17">
        <v>15.3</v>
      </c>
      <c r="L186" s="17">
        <v>43.6</v>
      </c>
      <c r="M186" s="17">
        <v>49.7</v>
      </c>
      <c r="N186" s="20">
        <v>33</v>
      </c>
      <c r="O186" s="20">
        <v>40</v>
      </c>
      <c r="P186" s="18">
        <v>0.33</v>
      </c>
      <c r="Q186" s="26">
        <v>1.25</v>
      </c>
    </row>
    <row r="187" spans="1:17" ht="13.5" thickBot="1">
      <c r="A187" s="128">
        <v>128</v>
      </c>
      <c r="B187" s="28">
        <v>0.5</v>
      </c>
      <c r="C187" s="29">
        <v>7.64</v>
      </c>
      <c r="D187" s="28">
        <v>501</v>
      </c>
      <c r="E187" s="30">
        <v>4.309</v>
      </c>
      <c r="F187" s="28">
        <v>29.4</v>
      </c>
      <c r="G187" s="28">
        <v>16.3</v>
      </c>
      <c r="H187" s="31">
        <v>176</v>
      </c>
      <c r="I187" s="31">
        <v>4</v>
      </c>
      <c r="J187" s="28">
        <v>20.8</v>
      </c>
      <c r="K187" s="28">
        <v>15.4</v>
      </c>
      <c r="L187" s="28">
        <v>43.5</v>
      </c>
      <c r="M187" s="28">
        <v>49.6</v>
      </c>
      <c r="N187" s="31">
        <v>59</v>
      </c>
      <c r="O187" s="31">
        <v>66</v>
      </c>
      <c r="P187" s="29">
        <v>0.32</v>
      </c>
      <c r="Q187" s="32">
        <v>1.8</v>
      </c>
    </row>
    <row r="188" ht="13.5" thickBot="1"/>
    <row r="189" spans="1:17" ht="17.25">
      <c r="A189" s="191" t="s">
        <v>55</v>
      </c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3"/>
    </row>
    <row r="190" spans="1:17" ht="21">
      <c r="A190" s="124" t="s">
        <v>1</v>
      </c>
      <c r="B190" s="13" t="s">
        <v>29</v>
      </c>
      <c r="C190" s="10" t="s">
        <v>3</v>
      </c>
      <c r="D190" s="11" t="s">
        <v>4</v>
      </c>
      <c r="E190" s="12" t="s">
        <v>5</v>
      </c>
      <c r="F190" s="13" t="s">
        <v>6</v>
      </c>
      <c r="G190" s="13" t="s">
        <v>7</v>
      </c>
      <c r="H190" s="14" t="s">
        <v>8</v>
      </c>
      <c r="I190" s="14" t="s">
        <v>9</v>
      </c>
      <c r="J190" s="13" t="s">
        <v>10</v>
      </c>
      <c r="K190" s="9" t="s">
        <v>17</v>
      </c>
      <c r="L190" s="9" t="s">
        <v>18</v>
      </c>
      <c r="M190" s="9" t="s">
        <v>19</v>
      </c>
      <c r="N190" s="14" t="s">
        <v>20</v>
      </c>
      <c r="O190" s="15" t="s">
        <v>21</v>
      </c>
      <c r="P190" s="10" t="s">
        <v>22</v>
      </c>
      <c r="Q190" s="22" t="s">
        <v>23</v>
      </c>
    </row>
    <row r="191" spans="1:17" ht="14.25">
      <c r="A191" s="125" t="s">
        <v>11</v>
      </c>
      <c r="B191" s="16" t="s">
        <v>12</v>
      </c>
      <c r="C191" s="16"/>
      <c r="D191" s="16" t="s">
        <v>13</v>
      </c>
      <c r="E191" s="16" t="s">
        <v>14</v>
      </c>
      <c r="F191" s="16" t="s">
        <v>12</v>
      </c>
      <c r="G191" s="16" t="s">
        <v>12</v>
      </c>
      <c r="H191" s="16" t="s">
        <v>15</v>
      </c>
      <c r="I191" s="16" t="s">
        <v>15</v>
      </c>
      <c r="J191" s="16" t="s">
        <v>12</v>
      </c>
      <c r="K191" s="16" t="s">
        <v>12</v>
      </c>
      <c r="L191" s="16" t="s">
        <v>12</v>
      </c>
      <c r="M191" s="16" t="s">
        <v>12</v>
      </c>
      <c r="N191" s="16" t="s">
        <v>15</v>
      </c>
      <c r="O191" s="16" t="s">
        <v>15</v>
      </c>
      <c r="P191" s="16" t="s">
        <v>12</v>
      </c>
      <c r="Q191" s="24" t="s">
        <v>12</v>
      </c>
    </row>
    <row r="192" spans="1:17" ht="12.75">
      <c r="A192" s="127">
        <v>0</v>
      </c>
      <c r="B192" s="133">
        <v>11.06</v>
      </c>
      <c r="C192" s="18">
        <v>8.23</v>
      </c>
      <c r="D192" s="17">
        <v>487</v>
      </c>
      <c r="E192" s="19">
        <v>4.176</v>
      </c>
      <c r="F192" s="17">
        <v>29.9</v>
      </c>
      <c r="G192" s="17">
        <v>19.8</v>
      </c>
      <c r="H192" s="20">
        <v>65</v>
      </c>
      <c r="I192" s="20">
        <v>8</v>
      </c>
      <c r="J192" s="17">
        <v>22</v>
      </c>
      <c r="K192" s="17">
        <v>15.58</v>
      </c>
      <c r="L192" s="17">
        <v>39.44</v>
      </c>
      <c r="M192" s="17">
        <v>46.31</v>
      </c>
      <c r="N192" s="20">
        <v>3</v>
      </c>
      <c r="O192" s="20">
        <v>9</v>
      </c>
      <c r="P192" s="18">
        <v>0.3</v>
      </c>
      <c r="Q192" s="26">
        <v>0.31</v>
      </c>
    </row>
    <row r="193" spans="1:17" ht="12.75">
      <c r="A193" s="127">
        <v>20</v>
      </c>
      <c r="B193" s="133">
        <v>10.3</v>
      </c>
      <c r="C193" s="18">
        <v>8.24</v>
      </c>
      <c r="D193" s="17">
        <v>487.4</v>
      </c>
      <c r="E193" s="19">
        <v>4.16</v>
      </c>
      <c r="F193" s="17">
        <v>30.1</v>
      </c>
      <c r="G193" s="17">
        <v>19.8</v>
      </c>
      <c r="H193" s="20">
        <v>66</v>
      </c>
      <c r="I193" s="20">
        <v>3</v>
      </c>
      <c r="J193" s="17">
        <v>22.2</v>
      </c>
      <c r="K193" s="17">
        <v>15.81</v>
      </c>
      <c r="L193" s="17">
        <v>39.66</v>
      </c>
      <c r="M193" s="17">
        <v>46.44</v>
      </c>
      <c r="N193" s="20">
        <v>3</v>
      </c>
      <c r="O193" s="20">
        <v>10</v>
      </c>
      <c r="P193" s="18">
        <v>0.26</v>
      </c>
      <c r="Q193" s="26">
        <v>0.32</v>
      </c>
    </row>
    <row r="194" spans="1:17" ht="12.75">
      <c r="A194" s="127">
        <v>30</v>
      </c>
      <c r="B194" s="133">
        <v>10.12</v>
      </c>
      <c r="C194" s="18">
        <v>8.18</v>
      </c>
      <c r="D194" s="17">
        <v>485.9</v>
      </c>
      <c r="E194" s="19">
        <v>4.149</v>
      </c>
      <c r="F194" s="17">
        <v>30</v>
      </c>
      <c r="G194" s="17">
        <v>19.8</v>
      </c>
      <c r="H194" s="20">
        <v>70</v>
      </c>
      <c r="I194" s="20">
        <v>4</v>
      </c>
      <c r="J194" s="17">
        <v>22.1</v>
      </c>
      <c r="K194" s="17">
        <v>15.78</v>
      </c>
      <c r="L194" s="17">
        <v>39.97</v>
      </c>
      <c r="M194" s="17">
        <v>46.15</v>
      </c>
      <c r="N194" s="20">
        <v>2</v>
      </c>
      <c r="O194" s="20">
        <v>7</v>
      </c>
      <c r="P194" s="18">
        <v>0.24</v>
      </c>
      <c r="Q194" s="26">
        <v>0.37</v>
      </c>
    </row>
    <row r="195" spans="1:17" ht="12.75">
      <c r="A195" s="127">
        <v>50</v>
      </c>
      <c r="B195" s="133">
        <v>9.96</v>
      </c>
      <c r="C195" s="18">
        <v>8.2</v>
      </c>
      <c r="D195" s="17">
        <v>485.5</v>
      </c>
      <c r="E195" s="19">
        <v>4.162</v>
      </c>
      <c r="F195" s="17">
        <v>29.9</v>
      </c>
      <c r="G195" s="17">
        <v>19.7</v>
      </c>
      <c r="H195" s="20">
        <v>64</v>
      </c>
      <c r="I195" s="20">
        <v>4</v>
      </c>
      <c r="J195" s="17">
        <v>22.4</v>
      </c>
      <c r="K195" s="17">
        <v>15.3</v>
      </c>
      <c r="L195" s="17">
        <v>38.1</v>
      </c>
      <c r="M195" s="17">
        <v>47.6</v>
      </c>
      <c r="N195" s="20">
        <v>3</v>
      </c>
      <c r="O195" s="20">
        <v>10</v>
      </c>
      <c r="P195" s="18">
        <v>0.25</v>
      </c>
      <c r="Q195" s="26">
        <v>0.4</v>
      </c>
    </row>
    <row r="196" spans="1:17" ht="12.75">
      <c r="A196" s="127">
        <v>100</v>
      </c>
      <c r="B196" s="133">
        <v>8.41</v>
      </c>
      <c r="C196" s="18">
        <v>8.11</v>
      </c>
      <c r="D196" s="17">
        <v>488.7</v>
      </c>
      <c r="E196" s="19">
        <v>4.189</v>
      </c>
      <c r="F196" s="17">
        <v>30.2</v>
      </c>
      <c r="G196" s="17">
        <v>19.7</v>
      </c>
      <c r="H196" s="20">
        <v>89</v>
      </c>
      <c r="I196" s="20">
        <v>4</v>
      </c>
      <c r="J196" s="17">
        <v>22.4</v>
      </c>
      <c r="K196" s="17">
        <v>15.92</v>
      </c>
      <c r="L196" s="17">
        <v>39.86</v>
      </c>
      <c r="M196" s="17">
        <v>46.35</v>
      </c>
      <c r="N196" s="20">
        <v>8</v>
      </c>
      <c r="O196" s="20">
        <v>14</v>
      </c>
      <c r="P196" s="18">
        <v>0.27</v>
      </c>
      <c r="Q196" s="26">
        <v>0.54</v>
      </c>
    </row>
    <row r="197" spans="1:17" ht="12.75">
      <c r="A197" s="127">
        <v>115</v>
      </c>
      <c r="B197" s="133">
        <v>7.77</v>
      </c>
      <c r="C197" s="18">
        <v>8.08</v>
      </c>
      <c r="D197" s="17">
        <v>489.8</v>
      </c>
      <c r="E197" s="19">
        <v>4.201</v>
      </c>
      <c r="F197" s="17">
        <v>30.3</v>
      </c>
      <c r="G197" s="17">
        <v>19.9</v>
      </c>
      <c r="H197" s="20">
        <v>99</v>
      </c>
      <c r="I197" s="20">
        <v>3</v>
      </c>
      <c r="J197" s="17">
        <v>22.7</v>
      </c>
      <c r="K197" s="17">
        <v>16.16</v>
      </c>
      <c r="L197" s="17">
        <v>40.25</v>
      </c>
      <c r="M197" s="17">
        <v>47.25</v>
      </c>
      <c r="N197" s="20">
        <v>11</v>
      </c>
      <c r="O197" s="20">
        <v>16</v>
      </c>
      <c r="P197" s="18">
        <v>0.3</v>
      </c>
      <c r="Q197" s="26">
        <v>0.62</v>
      </c>
    </row>
    <row r="198" spans="1:17" ht="13.5" thickBot="1">
      <c r="A198" s="128">
        <v>128</v>
      </c>
      <c r="B198" s="134">
        <v>5.81</v>
      </c>
      <c r="C198" s="29">
        <v>7.92</v>
      </c>
      <c r="D198" s="28">
        <v>492</v>
      </c>
      <c r="E198" s="30">
        <v>4.217</v>
      </c>
      <c r="F198" s="28">
        <v>30.5</v>
      </c>
      <c r="G198" s="28">
        <v>19.8</v>
      </c>
      <c r="H198" s="31">
        <v>119</v>
      </c>
      <c r="I198" s="31">
        <v>3</v>
      </c>
      <c r="J198" s="28">
        <v>22.9</v>
      </c>
      <c r="K198" s="28">
        <v>16.03</v>
      </c>
      <c r="L198" s="28">
        <v>40.04</v>
      </c>
      <c r="M198" s="28">
        <v>46.71</v>
      </c>
      <c r="N198" s="31">
        <v>17</v>
      </c>
      <c r="O198" s="31">
        <v>23</v>
      </c>
      <c r="P198" s="29">
        <v>0.32</v>
      </c>
      <c r="Q198" s="32">
        <v>0.92</v>
      </c>
    </row>
    <row r="199" ht="13.5" thickBot="1"/>
    <row r="200" spans="1:17" ht="17.25">
      <c r="A200" s="188" t="s">
        <v>54</v>
      </c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90"/>
    </row>
    <row r="201" spans="1:17" ht="21">
      <c r="A201" s="124" t="s">
        <v>1</v>
      </c>
      <c r="B201" s="13" t="s">
        <v>29</v>
      </c>
      <c r="C201" s="10" t="s">
        <v>3</v>
      </c>
      <c r="D201" s="11" t="s">
        <v>4</v>
      </c>
      <c r="E201" s="12" t="s">
        <v>5</v>
      </c>
      <c r="F201" s="13" t="s">
        <v>6</v>
      </c>
      <c r="G201" s="13" t="s">
        <v>7</v>
      </c>
      <c r="H201" s="14" t="s">
        <v>8</v>
      </c>
      <c r="I201" s="14" t="s">
        <v>9</v>
      </c>
      <c r="J201" s="13" t="s">
        <v>10</v>
      </c>
      <c r="K201" s="9" t="s">
        <v>17</v>
      </c>
      <c r="L201" s="9" t="s">
        <v>18</v>
      </c>
      <c r="M201" s="9" t="s">
        <v>19</v>
      </c>
      <c r="N201" s="14" t="s">
        <v>20</v>
      </c>
      <c r="O201" s="15" t="s">
        <v>21</v>
      </c>
      <c r="P201" s="10" t="s">
        <v>22</v>
      </c>
      <c r="Q201" s="22" t="s">
        <v>23</v>
      </c>
    </row>
    <row r="202" spans="1:17" ht="14.25">
      <c r="A202" s="125" t="s">
        <v>11</v>
      </c>
      <c r="B202" s="16" t="s">
        <v>12</v>
      </c>
      <c r="C202" s="16"/>
      <c r="D202" s="16" t="s">
        <v>13</v>
      </c>
      <c r="E202" s="16" t="s">
        <v>14</v>
      </c>
      <c r="F202" s="16" t="s">
        <v>12</v>
      </c>
      <c r="G202" s="16" t="s">
        <v>12</v>
      </c>
      <c r="H202" s="16" t="s">
        <v>15</v>
      </c>
      <c r="I202" s="16" t="s">
        <v>15</v>
      </c>
      <c r="J202" s="16" t="s">
        <v>12</v>
      </c>
      <c r="K202" s="16" t="s">
        <v>12</v>
      </c>
      <c r="L202" s="16" t="s">
        <v>12</v>
      </c>
      <c r="M202" s="16" t="s">
        <v>12</v>
      </c>
      <c r="N202" s="16" t="s">
        <v>15</v>
      </c>
      <c r="O202" s="16" t="s">
        <v>15</v>
      </c>
      <c r="P202" s="16" t="s">
        <v>12</v>
      </c>
      <c r="Q202" s="24" t="s">
        <v>12</v>
      </c>
    </row>
    <row r="203" spans="1:17" ht="12.75">
      <c r="A203" s="127">
        <v>0</v>
      </c>
      <c r="B203" s="129">
        <v>10.4</v>
      </c>
      <c r="C203" s="18">
        <v>8.41</v>
      </c>
      <c r="D203" s="17">
        <v>451.5</v>
      </c>
      <c r="E203" s="19">
        <v>3.832</v>
      </c>
      <c r="F203" s="17">
        <v>26.4</v>
      </c>
      <c r="G203" s="17">
        <v>16.5</v>
      </c>
      <c r="H203" s="20">
        <v>74</v>
      </c>
      <c r="I203" s="20">
        <v>11</v>
      </c>
      <c r="J203" s="17">
        <v>17.6</v>
      </c>
      <c r="K203" s="17">
        <v>15.9</v>
      </c>
      <c r="L203" s="17">
        <v>39.5</v>
      </c>
      <c r="M203" s="17">
        <v>46.2</v>
      </c>
      <c r="N203" s="20">
        <v>4</v>
      </c>
      <c r="O203" s="20">
        <v>7</v>
      </c>
      <c r="P203" s="18">
        <v>0.31</v>
      </c>
      <c r="Q203" s="26">
        <v>0.18</v>
      </c>
    </row>
    <row r="204" spans="1:17" ht="12.75">
      <c r="A204" s="127">
        <v>20</v>
      </c>
      <c r="B204" s="129">
        <v>9.95</v>
      </c>
      <c r="C204" s="18">
        <v>8.41</v>
      </c>
      <c r="D204" s="17">
        <v>478.4</v>
      </c>
      <c r="E204" s="19">
        <v>4.072</v>
      </c>
      <c r="F204" s="17">
        <v>27.7</v>
      </c>
      <c r="G204" s="17">
        <v>17.6</v>
      </c>
      <c r="H204" s="20">
        <v>48</v>
      </c>
      <c r="I204" s="20">
        <v>3</v>
      </c>
      <c r="J204" s="17">
        <v>18.8</v>
      </c>
      <c r="K204" s="17">
        <v>16.7</v>
      </c>
      <c r="L204" s="17">
        <v>41.5</v>
      </c>
      <c r="M204" s="17">
        <v>48.5</v>
      </c>
      <c r="N204" s="20">
        <v>3</v>
      </c>
      <c r="O204" s="20">
        <v>7</v>
      </c>
      <c r="P204" s="18">
        <v>0.22</v>
      </c>
      <c r="Q204" s="26">
        <v>0.18</v>
      </c>
    </row>
    <row r="205" spans="1:17" ht="12.75">
      <c r="A205" s="127">
        <v>30</v>
      </c>
      <c r="B205" s="129">
        <v>9.65</v>
      </c>
      <c r="C205" s="18">
        <v>8.42</v>
      </c>
      <c r="D205" s="17">
        <v>479.5</v>
      </c>
      <c r="E205" s="19">
        <v>4.107</v>
      </c>
      <c r="F205" s="17">
        <v>27.9</v>
      </c>
      <c r="G205" s="17">
        <v>17.6</v>
      </c>
      <c r="H205" s="20">
        <v>52</v>
      </c>
      <c r="I205" s="20">
        <v>3</v>
      </c>
      <c r="J205" s="17">
        <v>18.8</v>
      </c>
      <c r="K205" s="17">
        <v>16.5</v>
      </c>
      <c r="L205" s="17">
        <v>41.1</v>
      </c>
      <c r="M205" s="17">
        <v>47.9</v>
      </c>
      <c r="N205" s="20">
        <v>3</v>
      </c>
      <c r="O205" s="20">
        <v>7</v>
      </c>
      <c r="P205" s="18">
        <v>0.23</v>
      </c>
      <c r="Q205" s="26">
        <v>0.17</v>
      </c>
    </row>
    <row r="206" spans="1:17" ht="12.75">
      <c r="A206" s="127">
        <v>50</v>
      </c>
      <c r="B206" s="129">
        <v>7.9</v>
      </c>
      <c r="C206" s="18">
        <v>8.02</v>
      </c>
      <c r="D206" s="17">
        <v>490.4</v>
      </c>
      <c r="E206" s="19">
        <v>4.174</v>
      </c>
      <c r="F206" s="17">
        <v>28.1</v>
      </c>
      <c r="G206" s="17">
        <v>17.9</v>
      </c>
      <c r="H206" s="20">
        <v>154</v>
      </c>
      <c r="I206" s="20">
        <v>3</v>
      </c>
      <c r="J206" s="17">
        <v>20.3</v>
      </c>
      <c r="K206" s="17">
        <v>17.1</v>
      </c>
      <c r="L206" s="17">
        <v>42</v>
      </c>
      <c r="M206" s="17">
        <v>48.9</v>
      </c>
      <c r="N206" s="20">
        <v>2</v>
      </c>
      <c r="O206" s="20">
        <v>6</v>
      </c>
      <c r="P206" s="18">
        <v>0.3</v>
      </c>
      <c r="Q206" s="26">
        <v>0.42</v>
      </c>
    </row>
    <row r="207" spans="1:17" ht="12.75">
      <c r="A207" s="127">
        <v>100</v>
      </c>
      <c r="B207" s="129">
        <v>6.1</v>
      </c>
      <c r="C207" s="18">
        <v>7.94</v>
      </c>
      <c r="D207" s="17">
        <v>492.5</v>
      </c>
      <c r="E207" s="19">
        <v>4.214</v>
      </c>
      <c r="F207" s="17">
        <v>28.3</v>
      </c>
      <c r="G207" s="17">
        <v>18</v>
      </c>
      <c r="H207" s="20">
        <v>179</v>
      </c>
      <c r="I207" s="20">
        <v>3</v>
      </c>
      <c r="J207" s="17">
        <v>20.5</v>
      </c>
      <c r="K207" s="17">
        <v>17.2</v>
      </c>
      <c r="L207" s="17">
        <v>42.3</v>
      </c>
      <c r="M207" s="17">
        <v>49.3</v>
      </c>
      <c r="N207" s="20">
        <v>13</v>
      </c>
      <c r="O207" s="20">
        <v>18</v>
      </c>
      <c r="P207" s="18">
        <v>0.31</v>
      </c>
      <c r="Q207" s="26">
        <v>0.77</v>
      </c>
    </row>
    <row r="208" spans="1:17" ht="12.75">
      <c r="A208" s="127">
        <v>115</v>
      </c>
      <c r="B208" s="129">
        <v>4.5</v>
      </c>
      <c r="C208" s="18">
        <v>7.83</v>
      </c>
      <c r="D208" s="17">
        <v>494.5</v>
      </c>
      <c r="E208" s="19">
        <v>4.206</v>
      </c>
      <c r="F208" s="17">
        <v>28.1</v>
      </c>
      <c r="G208" s="17">
        <v>17.8</v>
      </c>
      <c r="H208" s="20">
        <v>204</v>
      </c>
      <c r="I208" s="20">
        <v>5</v>
      </c>
      <c r="J208" s="17">
        <v>20.9</v>
      </c>
      <c r="K208" s="17">
        <v>16.9</v>
      </c>
      <c r="L208" s="17">
        <v>41.9</v>
      </c>
      <c r="M208" s="17">
        <v>49</v>
      </c>
      <c r="N208" s="20">
        <v>25</v>
      </c>
      <c r="O208" s="20">
        <v>29</v>
      </c>
      <c r="P208" s="18">
        <v>0.36</v>
      </c>
      <c r="Q208" s="26">
        <v>1.11</v>
      </c>
    </row>
    <row r="209" spans="1:17" ht="13.5" thickBot="1">
      <c r="A209" s="128">
        <v>128</v>
      </c>
      <c r="B209" s="132">
        <v>0.2</v>
      </c>
      <c r="C209" s="29">
        <v>7.73</v>
      </c>
      <c r="D209" s="28">
        <v>496.3</v>
      </c>
      <c r="E209" s="30">
        <v>4.254</v>
      </c>
      <c r="F209" s="28">
        <v>28.1</v>
      </c>
      <c r="G209" s="28">
        <v>19.7</v>
      </c>
      <c r="H209" s="31">
        <v>217</v>
      </c>
      <c r="I209" s="31">
        <v>3</v>
      </c>
      <c r="J209" s="28">
        <v>21.2</v>
      </c>
      <c r="K209" s="28">
        <v>17.1</v>
      </c>
      <c r="L209" s="28">
        <v>42.1</v>
      </c>
      <c r="M209" s="28">
        <v>49</v>
      </c>
      <c r="N209" s="31">
        <v>29</v>
      </c>
      <c r="O209" s="31">
        <v>35</v>
      </c>
      <c r="P209" s="29">
        <v>0.38</v>
      </c>
      <c r="Q209" s="32">
        <v>1.33</v>
      </c>
    </row>
    <row r="210" ht="13.5" thickBot="1"/>
    <row r="211" spans="1:18" ht="18.75" customHeight="1">
      <c r="A211" s="236" t="s">
        <v>59</v>
      </c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8"/>
      <c r="R211" s="164"/>
    </row>
    <row r="212" spans="1:17" ht="12.75">
      <c r="A212" s="127">
        <v>115</v>
      </c>
      <c r="B212" s="39"/>
      <c r="C212" s="18">
        <v>7.81</v>
      </c>
      <c r="D212" s="17">
        <v>494</v>
      </c>
      <c r="E212" s="19">
        <v>4.21</v>
      </c>
      <c r="F212" s="17">
        <v>29.8</v>
      </c>
      <c r="G212" s="17">
        <v>18.9</v>
      </c>
      <c r="H212" s="20">
        <v>173</v>
      </c>
      <c r="I212" s="20">
        <v>2</v>
      </c>
      <c r="J212" s="17">
        <v>20.7</v>
      </c>
      <c r="K212" s="17">
        <v>16.8</v>
      </c>
      <c r="L212" s="17">
        <v>41.6</v>
      </c>
      <c r="M212" s="17">
        <v>48.3</v>
      </c>
      <c r="N212" s="20">
        <v>23</v>
      </c>
      <c r="O212" s="20">
        <v>26</v>
      </c>
      <c r="P212" s="18">
        <v>0.33</v>
      </c>
      <c r="Q212" s="109"/>
    </row>
    <row r="213" spans="1:17" ht="13.5" thickBot="1">
      <c r="A213" s="128">
        <v>128</v>
      </c>
      <c r="B213" s="137"/>
      <c r="C213" s="29">
        <v>7.65</v>
      </c>
      <c r="D213" s="28">
        <v>496</v>
      </c>
      <c r="E213" s="30">
        <v>4.26</v>
      </c>
      <c r="F213" s="28">
        <v>29.5</v>
      </c>
      <c r="G213" s="28">
        <v>18.4</v>
      </c>
      <c r="H213" s="31">
        <v>183</v>
      </c>
      <c r="I213" s="31">
        <v>19</v>
      </c>
      <c r="J213" s="28">
        <v>21.1</v>
      </c>
      <c r="K213" s="28">
        <v>16.8</v>
      </c>
      <c r="L213" s="28">
        <v>41.6</v>
      </c>
      <c r="M213" s="28">
        <v>48.4</v>
      </c>
      <c r="N213" s="31">
        <v>48</v>
      </c>
      <c r="O213" s="31">
        <v>55</v>
      </c>
      <c r="P213" s="29">
        <v>0.39</v>
      </c>
      <c r="Q213" s="165"/>
    </row>
    <row r="214" ht="13.5" thickBot="1"/>
    <row r="215" spans="1:17" ht="17.25">
      <c r="A215" s="227" t="s">
        <v>60</v>
      </c>
      <c r="B215" s="228"/>
      <c r="C215" s="228"/>
      <c r="D215" s="228"/>
      <c r="E215" s="228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9"/>
    </row>
    <row r="216" spans="1:17" ht="21">
      <c r="A216" s="13" t="s">
        <v>1</v>
      </c>
      <c r="B216" s="13" t="s">
        <v>29</v>
      </c>
      <c r="C216" s="10" t="s">
        <v>3</v>
      </c>
      <c r="D216" s="11" t="s">
        <v>4</v>
      </c>
      <c r="E216" s="12" t="s">
        <v>5</v>
      </c>
      <c r="F216" s="13" t="s">
        <v>6</v>
      </c>
      <c r="G216" s="13" t="s">
        <v>7</v>
      </c>
      <c r="H216" s="14" t="s">
        <v>8</v>
      </c>
      <c r="I216" s="14" t="s">
        <v>9</v>
      </c>
      <c r="J216" s="13" t="s">
        <v>10</v>
      </c>
      <c r="K216" s="9" t="s">
        <v>17</v>
      </c>
      <c r="L216" s="9" t="s">
        <v>18</v>
      </c>
      <c r="M216" s="9" t="s">
        <v>19</v>
      </c>
      <c r="N216" s="14" t="s">
        <v>20</v>
      </c>
      <c r="O216" s="15" t="s">
        <v>21</v>
      </c>
      <c r="P216" s="10" t="s">
        <v>22</v>
      </c>
      <c r="Q216" s="22" t="s">
        <v>23</v>
      </c>
    </row>
    <row r="217" spans="1:17" ht="14.25">
      <c r="A217" s="16" t="s">
        <v>11</v>
      </c>
      <c r="B217" s="16" t="s">
        <v>12</v>
      </c>
      <c r="C217" s="16"/>
      <c r="D217" s="16" t="s">
        <v>13</v>
      </c>
      <c r="E217" s="16" t="s">
        <v>14</v>
      </c>
      <c r="F217" s="16" t="s">
        <v>12</v>
      </c>
      <c r="G217" s="16" t="s">
        <v>12</v>
      </c>
      <c r="H217" s="16" t="s">
        <v>15</v>
      </c>
      <c r="I217" s="16" t="s">
        <v>15</v>
      </c>
      <c r="J217" s="16" t="s">
        <v>12</v>
      </c>
      <c r="K217" s="16" t="s">
        <v>12</v>
      </c>
      <c r="L217" s="16" t="s">
        <v>12</v>
      </c>
      <c r="M217" s="16" t="s">
        <v>12</v>
      </c>
      <c r="N217" s="16" t="s">
        <v>15</v>
      </c>
      <c r="O217" s="16" t="s">
        <v>15</v>
      </c>
      <c r="P217" s="16" t="s">
        <v>12</v>
      </c>
      <c r="Q217" s="24" t="s">
        <v>12</v>
      </c>
    </row>
    <row r="218" spans="1:17" ht="12.75">
      <c r="A218" s="166">
        <v>0</v>
      </c>
      <c r="B218" s="17">
        <v>10.6</v>
      </c>
      <c r="C218" s="18">
        <v>8.2</v>
      </c>
      <c r="D218" s="17">
        <v>484.8</v>
      </c>
      <c r="E218" s="19">
        <v>4.18</v>
      </c>
      <c r="F218" s="17">
        <v>28.8</v>
      </c>
      <c r="G218" s="17">
        <v>18.6</v>
      </c>
      <c r="H218" s="20">
        <v>95</v>
      </c>
      <c r="I218" s="20">
        <v>4</v>
      </c>
      <c r="J218" s="17">
        <v>20</v>
      </c>
      <c r="K218" s="17">
        <v>15.8</v>
      </c>
      <c r="L218" s="17">
        <v>42.7</v>
      </c>
      <c r="M218" s="17">
        <v>50</v>
      </c>
      <c r="N218" s="20">
        <v>8</v>
      </c>
      <c r="O218" s="172">
        <v>13</v>
      </c>
      <c r="P218" s="18">
        <v>0.26</v>
      </c>
      <c r="Q218" s="26">
        <v>0.41</v>
      </c>
    </row>
    <row r="219" spans="1:17" ht="12.75">
      <c r="A219" s="166">
        <v>20</v>
      </c>
      <c r="B219" s="17">
        <v>10.2</v>
      </c>
      <c r="C219" s="18">
        <v>8.17</v>
      </c>
      <c r="D219" s="17">
        <v>488.4</v>
      </c>
      <c r="E219" s="19">
        <v>4.161</v>
      </c>
      <c r="F219" s="17">
        <v>28.9</v>
      </c>
      <c r="G219" s="17">
        <v>18.5</v>
      </c>
      <c r="H219" s="20">
        <v>97</v>
      </c>
      <c r="I219" s="20">
        <v>2</v>
      </c>
      <c r="J219" s="17">
        <v>20</v>
      </c>
      <c r="K219" s="17">
        <v>15.9</v>
      </c>
      <c r="L219" s="17">
        <v>42.7</v>
      </c>
      <c r="M219" s="17">
        <v>50.1</v>
      </c>
      <c r="N219" s="20">
        <v>7</v>
      </c>
      <c r="O219" s="172">
        <v>12</v>
      </c>
      <c r="P219" s="18">
        <v>0.36</v>
      </c>
      <c r="Q219" s="26">
        <v>0.41</v>
      </c>
    </row>
    <row r="220" spans="1:17" ht="12.75">
      <c r="A220" s="166">
        <v>30</v>
      </c>
      <c r="B220" s="17">
        <v>10</v>
      </c>
      <c r="C220" s="18">
        <v>8.21</v>
      </c>
      <c r="D220" s="17">
        <v>488.2</v>
      </c>
      <c r="E220" s="19">
        <v>4.184</v>
      </c>
      <c r="F220" s="17">
        <v>28.8</v>
      </c>
      <c r="G220" s="17">
        <v>18.5</v>
      </c>
      <c r="H220" s="20">
        <v>96</v>
      </c>
      <c r="I220" s="20">
        <v>3</v>
      </c>
      <c r="J220" s="17">
        <v>20</v>
      </c>
      <c r="K220" s="17">
        <v>15.8</v>
      </c>
      <c r="L220" s="17">
        <v>42.7</v>
      </c>
      <c r="M220" s="17">
        <v>49.8</v>
      </c>
      <c r="N220" s="20">
        <v>6</v>
      </c>
      <c r="O220" s="172">
        <v>13</v>
      </c>
      <c r="P220" s="18">
        <v>0.32</v>
      </c>
      <c r="Q220" s="26">
        <v>0.42</v>
      </c>
    </row>
    <row r="221" spans="1:17" ht="12.75">
      <c r="A221" s="166">
        <v>50</v>
      </c>
      <c r="B221" s="17">
        <v>9.7</v>
      </c>
      <c r="C221" s="18">
        <v>8.23</v>
      </c>
      <c r="D221" s="17">
        <v>488.5</v>
      </c>
      <c r="E221" s="19">
        <v>4.182</v>
      </c>
      <c r="F221" s="17">
        <v>28.7</v>
      </c>
      <c r="G221" s="17">
        <v>18.4</v>
      </c>
      <c r="H221" s="20">
        <v>97</v>
      </c>
      <c r="I221" s="20">
        <v>3</v>
      </c>
      <c r="J221" s="17">
        <v>20</v>
      </c>
      <c r="K221" s="17">
        <v>15.9</v>
      </c>
      <c r="L221" s="17">
        <v>42.6</v>
      </c>
      <c r="M221" s="17">
        <v>49.8</v>
      </c>
      <c r="N221" s="20">
        <v>8</v>
      </c>
      <c r="O221" s="172">
        <v>13</v>
      </c>
      <c r="P221" s="18">
        <v>0.29</v>
      </c>
      <c r="Q221" s="26">
        <v>0.42</v>
      </c>
    </row>
    <row r="222" spans="1:17" ht="12.75">
      <c r="A222" s="166">
        <v>100</v>
      </c>
      <c r="B222" s="17">
        <v>9.2</v>
      </c>
      <c r="C222" s="18">
        <v>8.23</v>
      </c>
      <c r="D222" s="17">
        <v>488.6</v>
      </c>
      <c r="E222" s="19">
        <v>4.167</v>
      </c>
      <c r="F222" s="17">
        <v>28.7</v>
      </c>
      <c r="G222" s="17">
        <v>18.5</v>
      </c>
      <c r="H222" s="20">
        <v>92</v>
      </c>
      <c r="I222" s="20">
        <v>2</v>
      </c>
      <c r="J222" s="17">
        <v>20</v>
      </c>
      <c r="K222" s="17">
        <v>15.8</v>
      </c>
      <c r="L222" s="17">
        <v>42.6</v>
      </c>
      <c r="M222" s="17">
        <v>49.7</v>
      </c>
      <c r="N222" s="20">
        <v>7</v>
      </c>
      <c r="O222" s="172">
        <v>13</v>
      </c>
      <c r="P222" s="18">
        <v>0.27</v>
      </c>
      <c r="Q222" s="26">
        <v>0.42</v>
      </c>
    </row>
    <row r="223" spans="1:17" ht="12.75">
      <c r="A223" s="166">
        <v>115</v>
      </c>
      <c r="B223" s="17">
        <v>9</v>
      </c>
      <c r="C223" s="18">
        <v>8.26</v>
      </c>
      <c r="D223" s="17">
        <v>488.5</v>
      </c>
      <c r="E223" s="19">
        <v>4.164</v>
      </c>
      <c r="F223" s="17">
        <v>28.9</v>
      </c>
      <c r="G223" s="17">
        <v>18.5</v>
      </c>
      <c r="H223" s="20">
        <v>97</v>
      </c>
      <c r="I223" s="20">
        <v>3</v>
      </c>
      <c r="J223" s="17">
        <v>20</v>
      </c>
      <c r="K223" s="17">
        <v>15.8</v>
      </c>
      <c r="L223" s="17">
        <v>42.7</v>
      </c>
      <c r="M223" s="17">
        <v>49.9</v>
      </c>
      <c r="N223" s="20">
        <v>9</v>
      </c>
      <c r="O223" s="172">
        <v>13</v>
      </c>
      <c r="P223" s="18">
        <v>0.29</v>
      </c>
      <c r="Q223" s="26">
        <v>0.42</v>
      </c>
    </row>
    <row r="224" spans="1:17" ht="13.5" thickBot="1">
      <c r="A224" s="166">
        <v>128</v>
      </c>
      <c r="B224" s="17">
        <v>8.8</v>
      </c>
      <c r="C224" s="29">
        <v>8.27</v>
      </c>
      <c r="D224" s="28">
        <v>488.5</v>
      </c>
      <c r="E224" s="30">
        <v>4.168</v>
      </c>
      <c r="F224" s="28">
        <v>28.8</v>
      </c>
      <c r="G224" s="28">
        <v>18.5</v>
      </c>
      <c r="H224" s="31">
        <v>96</v>
      </c>
      <c r="I224" s="31">
        <v>3</v>
      </c>
      <c r="J224" s="28">
        <v>19.9</v>
      </c>
      <c r="K224" s="28">
        <v>15.8</v>
      </c>
      <c r="L224" s="28">
        <v>42.7</v>
      </c>
      <c r="M224" s="28">
        <v>49.8</v>
      </c>
      <c r="N224" s="31">
        <v>7</v>
      </c>
      <c r="O224" s="173">
        <v>13</v>
      </c>
      <c r="P224" s="29">
        <v>0.25</v>
      </c>
      <c r="Q224" s="32">
        <v>0.42</v>
      </c>
    </row>
    <row r="225" ht="13.5" thickBot="1"/>
    <row r="226" spans="1:19" ht="17.25">
      <c r="A226" s="244" t="s">
        <v>61</v>
      </c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6"/>
      <c r="R226" s="167"/>
      <c r="S226" s="167"/>
    </row>
    <row r="227" spans="1:17" ht="21">
      <c r="A227" s="124" t="s">
        <v>1</v>
      </c>
      <c r="B227" s="13" t="s">
        <v>29</v>
      </c>
      <c r="C227" s="10" t="s">
        <v>3</v>
      </c>
      <c r="D227" s="11" t="s">
        <v>4</v>
      </c>
      <c r="E227" s="12" t="s">
        <v>5</v>
      </c>
      <c r="F227" s="13" t="s">
        <v>6</v>
      </c>
      <c r="G227" s="13" t="s">
        <v>7</v>
      </c>
      <c r="H227" s="14" t="s">
        <v>8</v>
      </c>
      <c r="I227" s="14" t="s">
        <v>9</v>
      </c>
      <c r="J227" s="13" t="s">
        <v>10</v>
      </c>
      <c r="K227" s="9" t="s">
        <v>17</v>
      </c>
      <c r="L227" s="9" t="s">
        <v>18</v>
      </c>
      <c r="M227" s="9" t="s">
        <v>19</v>
      </c>
      <c r="N227" s="14" t="s">
        <v>20</v>
      </c>
      <c r="O227" s="15" t="s">
        <v>21</v>
      </c>
      <c r="P227" s="10" t="s">
        <v>22</v>
      </c>
      <c r="Q227" s="22" t="s">
        <v>23</v>
      </c>
    </row>
    <row r="228" spans="1:17" ht="14.25">
      <c r="A228" s="125" t="s">
        <v>11</v>
      </c>
      <c r="B228" s="16" t="s">
        <v>12</v>
      </c>
      <c r="C228" s="16"/>
      <c r="D228" s="16" t="s">
        <v>13</v>
      </c>
      <c r="E228" s="16" t="s">
        <v>14</v>
      </c>
      <c r="F228" s="16" t="s">
        <v>12</v>
      </c>
      <c r="G228" s="16" t="s">
        <v>12</v>
      </c>
      <c r="H228" s="16" t="s">
        <v>15</v>
      </c>
      <c r="I228" s="16" t="s">
        <v>15</v>
      </c>
      <c r="J228" s="16" t="s">
        <v>12</v>
      </c>
      <c r="K228" s="16" t="s">
        <v>12</v>
      </c>
      <c r="L228" s="16" t="s">
        <v>12</v>
      </c>
      <c r="M228" s="16" t="s">
        <v>12</v>
      </c>
      <c r="N228" s="16" t="s">
        <v>15</v>
      </c>
      <c r="O228" s="16" t="s">
        <v>15</v>
      </c>
      <c r="P228" s="16" t="s">
        <v>12</v>
      </c>
      <c r="Q228" s="24" t="s">
        <v>12</v>
      </c>
    </row>
    <row r="229" spans="1:17" ht="12.75">
      <c r="A229" s="127">
        <v>0</v>
      </c>
      <c r="B229" s="17">
        <v>9.9</v>
      </c>
      <c r="C229" s="18">
        <v>8.66</v>
      </c>
      <c r="D229" s="17">
        <v>488.8</v>
      </c>
      <c r="E229" s="19">
        <v>4.057</v>
      </c>
      <c r="F229" s="17">
        <v>29.3</v>
      </c>
      <c r="G229" s="17">
        <v>20.7</v>
      </c>
      <c r="H229" s="20">
        <v>15</v>
      </c>
      <c r="I229" s="20">
        <v>8</v>
      </c>
      <c r="J229" s="17">
        <v>19.2</v>
      </c>
      <c r="K229" s="17">
        <v>16.9</v>
      </c>
      <c r="L229" s="17">
        <v>45.6</v>
      </c>
      <c r="M229" s="17">
        <v>51.6</v>
      </c>
      <c r="N229" s="20">
        <v>2</v>
      </c>
      <c r="O229" s="20">
        <v>7</v>
      </c>
      <c r="P229" s="18">
        <v>0.24</v>
      </c>
      <c r="Q229" s="26">
        <v>0.09</v>
      </c>
    </row>
    <row r="230" spans="1:17" ht="12.75">
      <c r="A230" s="127">
        <v>20</v>
      </c>
      <c r="B230" s="17">
        <v>9.91</v>
      </c>
      <c r="C230" s="18">
        <v>8.63</v>
      </c>
      <c r="D230" s="17">
        <v>487.6</v>
      </c>
      <c r="E230" s="19">
        <v>4.049</v>
      </c>
      <c r="F230" s="17">
        <v>30</v>
      </c>
      <c r="G230" s="17">
        <v>20.1</v>
      </c>
      <c r="H230" s="20">
        <v>12</v>
      </c>
      <c r="I230" s="20">
        <v>8</v>
      </c>
      <c r="J230" s="17">
        <v>19.2</v>
      </c>
      <c r="K230" s="17">
        <v>17</v>
      </c>
      <c r="L230" s="17">
        <v>44.1</v>
      </c>
      <c r="M230" s="17">
        <v>52.5</v>
      </c>
      <c r="N230" s="20">
        <v>3</v>
      </c>
      <c r="O230" s="20">
        <v>8</v>
      </c>
      <c r="P230" s="18">
        <v>0.22</v>
      </c>
      <c r="Q230" s="26">
        <v>0.08</v>
      </c>
    </row>
    <row r="231" spans="1:17" ht="12.75">
      <c r="A231" s="127">
        <v>30</v>
      </c>
      <c r="B231" s="17">
        <v>8.03</v>
      </c>
      <c r="C231" s="18">
        <v>8.24</v>
      </c>
      <c r="D231" s="17">
        <v>489.8</v>
      </c>
      <c r="E231" s="19">
        <v>4.082</v>
      </c>
      <c r="F231" s="17">
        <v>28.9</v>
      </c>
      <c r="G231" s="17">
        <v>19.9</v>
      </c>
      <c r="H231" s="20">
        <v>42</v>
      </c>
      <c r="I231" s="20">
        <v>7</v>
      </c>
      <c r="J231" s="17">
        <v>20.6</v>
      </c>
      <c r="K231" s="17">
        <v>16.7</v>
      </c>
      <c r="L231" s="17">
        <v>43</v>
      </c>
      <c r="M231" s="17">
        <v>50.5</v>
      </c>
      <c r="N231" s="20">
        <v>5</v>
      </c>
      <c r="O231" s="20">
        <v>7</v>
      </c>
      <c r="P231" s="18">
        <v>0.24</v>
      </c>
      <c r="Q231" s="26">
        <v>0.15</v>
      </c>
    </row>
    <row r="232" spans="1:17" ht="12.75">
      <c r="A232" s="127">
        <v>50</v>
      </c>
      <c r="B232" s="17">
        <v>8.02</v>
      </c>
      <c r="C232" s="18">
        <v>8.11</v>
      </c>
      <c r="D232" s="17">
        <v>491.7</v>
      </c>
      <c r="E232" s="19">
        <v>4.072</v>
      </c>
      <c r="F232" s="17">
        <v>28.9</v>
      </c>
      <c r="G232" s="17">
        <v>20.6</v>
      </c>
      <c r="H232" s="20">
        <v>150</v>
      </c>
      <c r="I232" s="20">
        <v>1</v>
      </c>
      <c r="J232" s="17">
        <v>21.1</v>
      </c>
      <c r="K232" s="17">
        <v>16.6</v>
      </c>
      <c r="L232" s="17">
        <v>43</v>
      </c>
      <c r="M232" s="17">
        <v>50.3</v>
      </c>
      <c r="N232" s="20">
        <v>4</v>
      </c>
      <c r="O232" s="20">
        <v>6</v>
      </c>
      <c r="P232" s="18">
        <v>0.32</v>
      </c>
      <c r="Q232" s="26">
        <v>0.46</v>
      </c>
    </row>
    <row r="233" spans="1:17" ht="12.75">
      <c r="A233" s="127">
        <v>100</v>
      </c>
      <c r="B233" s="17">
        <v>8.51</v>
      </c>
      <c r="C233" s="18">
        <v>8.11</v>
      </c>
      <c r="D233" s="17">
        <v>491.3</v>
      </c>
      <c r="E233" s="19">
        <v>4.069</v>
      </c>
      <c r="F233" s="17">
        <v>28.9</v>
      </c>
      <c r="G233" s="17">
        <v>19.8</v>
      </c>
      <c r="H233" s="20">
        <v>144</v>
      </c>
      <c r="I233" s="20">
        <v>0</v>
      </c>
      <c r="J233" s="17">
        <v>21</v>
      </c>
      <c r="K233" s="17">
        <v>16.7</v>
      </c>
      <c r="L233" s="17">
        <v>42.9</v>
      </c>
      <c r="M233" s="17">
        <v>50.3</v>
      </c>
      <c r="N233" s="20">
        <v>12</v>
      </c>
      <c r="O233" s="20">
        <v>16</v>
      </c>
      <c r="P233" s="18">
        <v>0.32</v>
      </c>
      <c r="Q233" s="26">
        <v>0.57</v>
      </c>
    </row>
    <row r="234" spans="1:17" ht="12.75">
      <c r="A234" s="127">
        <v>115</v>
      </c>
      <c r="B234" s="17">
        <v>7.3</v>
      </c>
      <c r="C234" s="18">
        <v>8.05</v>
      </c>
      <c r="D234" s="17">
        <v>491.4</v>
      </c>
      <c r="E234" s="19">
        <v>4.094</v>
      </c>
      <c r="F234" s="17">
        <v>28.9</v>
      </c>
      <c r="G234" s="17">
        <v>19.6</v>
      </c>
      <c r="H234" s="20">
        <v>158</v>
      </c>
      <c r="I234" s="20">
        <v>1</v>
      </c>
      <c r="J234" s="17">
        <v>21.1</v>
      </c>
      <c r="K234" s="17">
        <v>16.6</v>
      </c>
      <c r="L234" s="17">
        <v>42.9</v>
      </c>
      <c r="M234" s="17">
        <v>50.4</v>
      </c>
      <c r="N234" s="20">
        <v>15</v>
      </c>
      <c r="O234" s="20">
        <v>19</v>
      </c>
      <c r="P234" s="18">
        <v>0.32</v>
      </c>
      <c r="Q234" s="26">
        <v>0.74</v>
      </c>
    </row>
    <row r="235" spans="1:17" ht="13.5" thickBot="1">
      <c r="A235" s="128">
        <v>128</v>
      </c>
      <c r="B235" s="28">
        <v>0.71</v>
      </c>
      <c r="C235" s="29">
        <v>7.65</v>
      </c>
      <c r="D235" s="28">
        <v>499.7</v>
      </c>
      <c r="E235" s="30">
        <v>4.165</v>
      </c>
      <c r="F235" s="28">
        <v>29</v>
      </c>
      <c r="G235" s="28">
        <v>18.9</v>
      </c>
      <c r="H235" s="31">
        <v>239</v>
      </c>
      <c r="I235" s="31">
        <v>13</v>
      </c>
      <c r="J235" s="28">
        <v>22.1</v>
      </c>
      <c r="K235" s="28">
        <v>16.6</v>
      </c>
      <c r="L235" s="28">
        <v>43.1</v>
      </c>
      <c r="M235" s="28">
        <v>50.6</v>
      </c>
      <c r="N235" s="31">
        <v>61</v>
      </c>
      <c r="O235" s="31">
        <v>70</v>
      </c>
      <c r="P235" s="29">
        <v>0.44</v>
      </c>
      <c r="Q235" s="32">
        <v>1.83</v>
      </c>
    </row>
    <row r="236" ht="13.5" thickBot="1"/>
    <row r="237" spans="1:19" ht="17.25">
      <c r="A237" s="247" t="s">
        <v>62</v>
      </c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M237" s="248"/>
      <c r="N237" s="248"/>
      <c r="O237" s="248"/>
      <c r="P237" s="248"/>
      <c r="Q237" s="249"/>
      <c r="R237" s="167"/>
      <c r="S237" s="167"/>
    </row>
    <row r="238" spans="1:17" ht="21">
      <c r="A238" s="124" t="s">
        <v>1</v>
      </c>
      <c r="B238" s="13" t="s">
        <v>29</v>
      </c>
      <c r="C238" s="10" t="s">
        <v>3</v>
      </c>
      <c r="D238" s="11" t="s">
        <v>4</v>
      </c>
      <c r="E238" s="12" t="s">
        <v>5</v>
      </c>
      <c r="F238" s="13" t="s">
        <v>6</v>
      </c>
      <c r="G238" s="13" t="s">
        <v>7</v>
      </c>
      <c r="H238" s="14" t="s">
        <v>8</v>
      </c>
      <c r="I238" s="14" t="s">
        <v>9</v>
      </c>
      <c r="J238" s="13" t="s">
        <v>10</v>
      </c>
      <c r="K238" s="9" t="s">
        <v>17</v>
      </c>
      <c r="L238" s="9" t="s">
        <v>18</v>
      </c>
      <c r="M238" s="9" t="s">
        <v>19</v>
      </c>
      <c r="N238" s="14" t="s">
        <v>20</v>
      </c>
      <c r="O238" s="15" t="s">
        <v>21</v>
      </c>
      <c r="P238" s="10" t="s">
        <v>22</v>
      </c>
      <c r="Q238" s="22" t="s">
        <v>23</v>
      </c>
    </row>
    <row r="239" spans="1:17" ht="14.25">
      <c r="A239" s="125" t="s">
        <v>11</v>
      </c>
      <c r="B239" s="16" t="s">
        <v>12</v>
      </c>
      <c r="C239" s="16"/>
      <c r="D239" s="16" t="s">
        <v>13</v>
      </c>
      <c r="E239" s="16" t="s">
        <v>14</v>
      </c>
      <c r="F239" s="16" t="s">
        <v>12</v>
      </c>
      <c r="G239" s="16" t="s">
        <v>12</v>
      </c>
      <c r="H239" s="16" t="s">
        <v>15</v>
      </c>
      <c r="I239" s="16" t="s">
        <v>15</v>
      </c>
      <c r="J239" s="16" t="s">
        <v>12</v>
      </c>
      <c r="K239" s="16" t="s">
        <v>12</v>
      </c>
      <c r="L239" s="16" t="s">
        <v>12</v>
      </c>
      <c r="M239" s="16" t="s">
        <v>12</v>
      </c>
      <c r="N239" s="16" t="s">
        <v>15</v>
      </c>
      <c r="O239" s="16" t="s">
        <v>15</v>
      </c>
      <c r="P239" s="16" t="s">
        <v>12</v>
      </c>
      <c r="Q239" s="24" t="s">
        <v>12</v>
      </c>
    </row>
    <row r="240" spans="1:17" ht="12.75">
      <c r="A240" s="127">
        <v>0</v>
      </c>
      <c r="B240" s="17">
        <v>11</v>
      </c>
      <c r="C240" s="18">
        <v>8.28</v>
      </c>
      <c r="D240" s="17">
        <v>492.6</v>
      </c>
      <c r="E240" s="19">
        <v>4.085</v>
      </c>
      <c r="F240" s="17">
        <v>29.7</v>
      </c>
      <c r="G240" s="17">
        <v>20.8</v>
      </c>
      <c r="H240" s="20">
        <v>113</v>
      </c>
      <c r="I240" s="20">
        <v>20</v>
      </c>
      <c r="J240" s="17">
        <v>20.8</v>
      </c>
      <c r="K240" s="17">
        <v>16.6</v>
      </c>
      <c r="L240" s="17">
        <v>43.9</v>
      </c>
      <c r="M240" s="17">
        <v>51.8</v>
      </c>
      <c r="N240" s="20">
        <v>2</v>
      </c>
      <c r="O240" s="20">
        <v>11</v>
      </c>
      <c r="P240" s="18">
        <v>0.33</v>
      </c>
      <c r="Q240" s="26">
        <v>0.44</v>
      </c>
    </row>
    <row r="241" spans="1:17" ht="12.75">
      <c r="A241" s="127">
        <v>20</v>
      </c>
      <c r="B241" s="17">
        <v>10.87</v>
      </c>
      <c r="C241" s="18">
        <v>8.28</v>
      </c>
      <c r="D241" s="17">
        <v>492.3</v>
      </c>
      <c r="E241" s="19">
        <v>4.092</v>
      </c>
      <c r="F241" s="17">
        <v>29.8</v>
      </c>
      <c r="G241" s="17">
        <v>20.8</v>
      </c>
      <c r="H241" s="20">
        <v>110</v>
      </c>
      <c r="I241" s="20">
        <v>3</v>
      </c>
      <c r="J241" s="17">
        <v>20.9</v>
      </c>
      <c r="K241" s="17">
        <v>16.5</v>
      </c>
      <c r="L241" s="17">
        <v>43.8</v>
      </c>
      <c r="M241" s="17">
        <v>51.7</v>
      </c>
      <c r="N241" s="20">
        <v>6</v>
      </c>
      <c r="O241" s="20">
        <v>12</v>
      </c>
      <c r="P241" s="18">
        <v>0.24</v>
      </c>
      <c r="Q241" s="26">
        <v>0.43</v>
      </c>
    </row>
    <row r="242" spans="1:17" ht="12.75">
      <c r="A242" s="127">
        <v>30</v>
      </c>
      <c r="B242" s="17">
        <v>10.84</v>
      </c>
      <c r="C242" s="18">
        <v>8.28</v>
      </c>
      <c r="D242" s="17">
        <v>492.3</v>
      </c>
      <c r="E242" s="19">
        <v>4.091</v>
      </c>
      <c r="F242" s="17">
        <v>29.7</v>
      </c>
      <c r="G242" s="17">
        <v>20.8</v>
      </c>
      <c r="H242" s="20">
        <v>109</v>
      </c>
      <c r="I242" s="20">
        <v>4</v>
      </c>
      <c r="J242" s="17">
        <v>20.8</v>
      </c>
      <c r="K242" s="17">
        <v>16.6</v>
      </c>
      <c r="L242" s="17">
        <v>44.1</v>
      </c>
      <c r="M242" s="17">
        <v>51.7</v>
      </c>
      <c r="N242" s="20">
        <v>8</v>
      </c>
      <c r="O242" s="20">
        <v>12</v>
      </c>
      <c r="P242" s="18">
        <v>0.24</v>
      </c>
      <c r="Q242" s="26">
        <v>0.43</v>
      </c>
    </row>
    <row r="243" spans="1:17" ht="12.75">
      <c r="A243" s="127">
        <v>50</v>
      </c>
      <c r="B243" s="17">
        <v>10.81</v>
      </c>
      <c r="C243" s="18">
        <v>8.28</v>
      </c>
      <c r="D243" s="17">
        <v>492.2</v>
      </c>
      <c r="E243" s="19">
        <v>4.085</v>
      </c>
      <c r="F243" s="17">
        <v>29.7</v>
      </c>
      <c r="G243" s="17">
        <v>20.8</v>
      </c>
      <c r="H243" s="20">
        <v>110</v>
      </c>
      <c r="I243" s="20">
        <v>4</v>
      </c>
      <c r="J243" s="17">
        <v>20.8</v>
      </c>
      <c r="K243" s="17">
        <v>16.8</v>
      </c>
      <c r="L243" s="17">
        <v>44.1</v>
      </c>
      <c r="M243" s="17">
        <v>51.7</v>
      </c>
      <c r="N243" s="20">
        <v>7</v>
      </c>
      <c r="O243" s="20">
        <v>13</v>
      </c>
      <c r="P243" s="18">
        <v>0.23</v>
      </c>
      <c r="Q243" s="26">
        <v>0.44</v>
      </c>
    </row>
    <row r="244" spans="1:17" ht="12.75">
      <c r="A244" s="127">
        <v>100</v>
      </c>
      <c r="B244" s="17">
        <v>10.68</v>
      </c>
      <c r="C244" s="18">
        <v>8.28</v>
      </c>
      <c r="D244" s="17">
        <v>492.8</v>
      </c>
      <c r="E244" s="19">
        <v>4.081</v>
      </c>
      <c r="F244" s="17">
        <v>30.4</v>
      </c>
      <c r="G244" s="17">
        <v>20.9</v>
      </c>
      <c r="H244" s="20">
        <v>111</v>
      </c>
      <c r="I244" s="20">
        <v>4</v>
      </c>
      <c r="J244" s="17">
        <v>20.8</v>
      </c>
      <c r="K244" s="17">
        <v>17.1</v>
      </c>
      <c r="L244" s="17">
        <v>44.9</v>
      </c>
      <c r="M244" s="17">
        <v>52.9</v>
      </c>
      <c r="N244" s="20">
        <v>7</v>
      </c>
      <c r="O244" s="20">
        <v>13</v>
      </c>
      <c r="P244" s="18">
        <v>0.26</v>
      </c>
      <c r="Q244" s="26">
        <v>0.47</v>
      </c>
    </row>
    <row r="245" spans="1:17" ht="12.75">
      <c r="A245" s="127">
        <v>115</v>
      </c>
      <c r="B245" s="17">
        <v>10.63</v>
      </c>
      <c r="C245" s="18">
        <v>8.27</v>
      </c>
      <c r="D245" s="17">
        <v>493.4</v>
      </c>
      <c r="E245" s="19">
        <v>4.09</v>
      </c>
      <c r="F245" s="17">
        <v>29.8</v>
      </c>
      <c r="G245" s="17">
        <v>20.9</v>
      </c>
      <c r="H245" s="20">
        <v>110</v>
      </c>
      <c r="I245" s="20">
        <v>7</v>
      </c>
      <c r="J245" s="17">
        <v>20.9</v>
      </c>
      <c r="K245" s="17">
        <v>16.6</v>
      </c>
      <c r="L245" s="17">
        <v>44.1</v>
      </c>
      <c r="M245" s="17">
        <v>51.7</v>
      </c>
      <c r="N245" s="20">
        <v>7</v>
      </c>
      <c r="O245" s="20">
        <v>12</v>
      </c>
      <c r="P245" s="18">
        <v>0.26</v>
      </c>
      <c r="Q245" s="26">
        <v>0.49</v>
      </c>
    </row>
    <row r="246" spans="1:17" ht="13.5" thickBot="1">
      <c r="A246" s="128">
        <v>128</v>
      </c>
      <c r="B246" s="28">
        <v>10.53</v>
      </c>
      <c r="C246" s="29">
        <v>8.27</v>
      </c>
      <c r="D246" s="28">
        <v>492.8</v>
      </c>
      <c r="E246" s="30">
        <v>4.09</v>
      </c>
      <c r="F246" s="28">
        <v>29.7</v>
      </c>
      <c r="G246" s="28">
        <v>20.9</v>
      </c>
      <c r="H246" s="31">
        <v>110</v>
      </c>
      <c r="I246" s="31">
        <v>9</v>
      </c>
      <c r="J246" s="28">
        <v>20.9</v>
      </c>
      <c r="K246" s="28">
        <v>16.7</v>
      </c>
      <c r="L246" s="28">
        <v>44.1</v>
      </c>
      <c r="M246" s="28">
        <v>51.7</v>
      </c>
      <c r="N246" s="31">
        <v>7</v>
      </c>
      <c r="O246" s="31">
        <v>12</v>
      </c>
      <c r="P246" s="29">
        <v>0.26</v>
      </c>
      <c r="Q246" s="32">
        <v>0.49</v>
      </c>
    </row>
    <row r="248" spans="1:19" ht="18" thickBot="1">
      <c r="A248" s="250" t="s">
        <v>63</v>
      </c>
      <c r="B248" s="251"/>
      <c r="C248" s="251"/>
      <c r="D248" s="251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167"/>
      <c r="S248" s="167"/>
    </row>
    <row r="249" spans="1:17" ht="21">
      <c r="A249" s="154" t="s">
        <v>1</v>
      </c>
      <c r="B249" s="155" t="s">
        <v>29</v>
      </c>
      <c r="C249" s="156" t="s">
        <v>3</v>
      </c>
      <c r="D249" s="157" t="s">
        <v>4</v>
      </c>
      <c r="E249" s="158" t="s">
        <v>5</v>
      </c>
      <c r="F249" s="155" t="s">
        <v>6</v>
      </c>
      <c r="G249" s="155" t="s">
        <v>7</v>
      </c>
      <c r="H249" s="159" t="s">
        <v>8</v>
      </c>
      <c r="I249" s="159" t="s">
        <v>9</v>
      </c>
      <c r="J249" s="155" t="s">
        <v>10</v>
      </c>
      <c r="K249" s="160" t="s">
        <v>17</v>
      </c>
      <c r="L249" s="160" t="s">
        <v>18</v>
      </c>
      <c r="M249" s="160" t="s">
        <v>19</v>
      </c>
      <c r="N249" s="159" t="s">
        <v>20</v>
      </c>
      <c r="O249" s="161" t="s">
        <v>21</v>
      </c>
      <c r="P249" s="156" t="s">
        <v>22</v>
      </c>
      <c r="Q249" s="162" t="s">
        <v>23</v>
      </c>
    </row>
    <row r="250" spans="1:17" ht="14.25">
      <c r="A250" s="125" t="s">
        <v>11</v>
      </c>
      <c r="B250" s="16" t="s">
        <v>12</v>
      </c>
      <c r="C250" s="16"/>
      <c r="D250" s="16" t="s">
        <v>13</v>
      </c>
      <c r="E250" s="16" t="s">
        <v>14</v>
      </c>
      <c r="F250" s="16" t="s">
        <v>12</v>
      </c>
      <c r="G250" s="16" t="s">
        <v>12</v>
      </c>
      <c r="H250" s="16" t="s">
        <v>15</v>
      </c>
      <c r="I250" s="16" t="s">
        <v>15</v>
      </c>
      <c r="J250" s="16" t="s">
        <v>12</v>
      </c>
      <c r="K250" s="16" t="s">
        <v>12</v>
      </c>
      <c r="L250" s="16" t="s">
        <v>12</v>
      </c>
      <c r="M250" s="16" t="s">
        <v>12</v>
      </c>
      <c r="N250" s="16" t="s">
        <v>15</v>
      </c>
      <c r="O250" s="16" t="s">
        <v>15</v>
      </c>
      <c r="P250" s="16" t="s">
        <v>12</v>
      </c>
      <c r="Q250" s="24" t="s">
        <v>12</v>
      </c>
    </row>
    <row r="251" spans="1:17" ht="12.75">
      <c r="A251" s="127">
        <v>0</v>
      </c>
      <c r="B251" s="17">
        <v>9.97</v>
      </c>
      <c r="C251" s="18">
        <v>8.59</v>
      </c>
      <c r="D251" s="17">
        <v>481.2</v>
      </c>
      <c r="E251" s="19">
        <v>4.03</v>
      </c>
      <c r="F251" s="17">
        <v>29.7</v>
      </c>
      <c r="G251" s="17">
        <v>19.7</v>
      </c>
      <c r="H251" s="20">
        <v>31</v>
      </c>
      <c r="I251" s="20">
        <v>8</v>
      </c>
      <c r="J251" s="17">
        <v>19</v>
      </c>
      <c r="K251" s="17">
        <v>15.8</v>
      </c>
      <c r="L251" s="17">
        <v>43.3</v>
      </c>
      <c r="M251" s="17">
        <v>50.3</v>
      </c>
      <c r="N251" s="20">
        <v>4</v>
      </c>
      <c r="O251" s="20">
        <v>9</v>
      </c>
      <c r="P251" s="18">
        <v>0.24</v>
      </c>
      <c r="Q251" s="26">
        <v>0.19</v>
      </c>
    </row>
    <row r="252" spans="1:17" ht="12.75">
      <c r="A252" s="127">
        <v>20</v>
      </c>
      <c r="B252" s="17">
        <v>9.88</v>
      </c>
      <c r="C252" s="18">
        <v>8.58</v>
      </c>
      <c r="D252" s="17">
        <v>481.3</v>
      </c>
      <c r="E252" s="19">
        <v>3.997</v>
      </c>
      <c r="F252" s="17">
        <v>29.5</v>
      </c>
      <c r="G252" s="17">
        <v>19.7</v>
      </c>
      <c r="H252" s="20">
        <v>28</v>
      </c>
      <c r="I252" s="20">
        <v>10</v>
      </c>
      <c r="J252" s="17">
        <v>19.2</v>
      </c>
      <c r="K252" s="17">
        <v>15.6</v>
      </c>
      <c r="L252" s="17">
        <v>43.4</v>
      </c>
      <c r="M252" s="17">
        <v>50.4</v>
      </c>
      <c r="N252" s="20">
        <v>4</v>
      </c>
      <c r="O252" s="20">
        <v>8</v>
      </c>
      <c r="P252" s="18">
        <v>0.23</v>
      </c>
      <c r="Q252" s="26">
        <v>0.19</v>
      </c>
    </row>
    <row r="253" spans="1:17" ht="12.75">
      <c r="A253" s="127">
        <v>30</v>
      </c>
      <c r="B253" s="17">
        <v>8.19</v>
      </c>
      <c r="C253" s="18">
        <v>8.54</v>
      </c>
      <c r="D253" s="17">
        <v>482.8</v>
      </c>
      <c r="E253" s="19">
        <v>4.07</v>
      </c>
      <c r="F253" s="17">
        <v>29.3</v>
      </c>
      <c r="G253" s="17">
        <v>19.6</v>
      </c>
      <c r="H253" s="20">
        <v>35</v>
      </c>
      <c r="I253" s="20">
        <v>9</v>
      </c>
      <c r="J253" s="17">
        <v>19.5</v>
      </c>
      <c r="K253" s="17">
        <v>15.4</v>
      </c>
      <c r="L253" s="17">
        <v>43.8</v>
      </c>
      <c r="M253" s="17">
        <v>50.7</v>
      </c>
      <c r="N253" s="20">
        <v>4</v>
      </c>
      <c r="O253" s="20">
        <v>8</v>
      </c>
      <c r="P253" s="18">
        <v>0.24</v>
      </c>
      <c r="Q253" s="26">
        <v>0.21</v>
      </c>
    </row>
    <row r="254" spans="1:19" ht="12.75">
      <c r="A254" s="127">
        <v>50</v>
      </c>
      <c r="B254" s="17">
        <v>8.98</v>
      </c>
      <c r="C254" s="18">
        <v>8.13</v>
      </c>
      <c r="D254" s="17">
        <v>494.5</v>
      </c>
      <c r="E254" s="19">
        <v>4.174</v>
      </c>
      <c r="F254" s="17">
        <v>29.3</v>
      </c>
      <c r="G254" s="17">
        <v>19.8</v>
      </c>
      <c r="H254" s="20">
        <v>150</v>
      </c>
      <c r="I254" s="20">
        <v>5</v>
      </c>
      <c r="J254" s="17">
        <v>21</v>
      </c>
      <c r="K254" s="17">
        <v>15.3</v>
      </c>
      <c r="L254" s="17">
        <v>43.6</v>
      </c>
      <c r="M254" s="17">
        <v>50.9</v>
      </c>
      <c r="N254" s="20">
        <v>7</v>
      </c>
      <c r="O254" s="20">
        <v>10</v>
      </c>
      <c r="P254" s="18">
        <v>0.3</v>
      </c>
      <c r="Q254" s="26">
        <v>0.53</v>
      </c>
      <c r="S254" s="174"/>
    </row>
    <row r="255" spans="1:17" ht="12.75">
      <c r="A255" s="127">
        <v>100</v>
      </c>
      <c r="B255" s="17">
        <v>8.94</v>
      </c>
      <c r="C255" s="18">
        <v>8.08</v>
      </c>
      <c r="D255" s="17">
        <v>495.3</v>
      </c>
      <c r="E255" s="19">
        <v>4.187</v>
      </c>
      <c r="F255" s="17">
        <v>29.5</v>
      </c>
      <c r="G255" s="17">
        <v>19.8</v>
      </c>
      <c r="H255" s="20">
        <v>169</v>
      </c>
      <c r="I255" s="20">
        <v>9</v>
      </c>
      <c r="J255" s="17">
        <v>21.6</v>
      </c>
      <c r="K255" s="17">
        <v>15.2</v>
      </c>
      <c r="L255" s="17">
        <v>43.1</v>
      </c>
      <c r="M255" s="17">
        <v>50.4</v>
      </c>
      <c r="N255" s="20">
        <v>14</v>
      </c>
      <c r="O255" s="20">
        <v>17</v>
      </c>
      <c r="P255" s="18">
        <v>0.36</v>
      </c>
      <c r="Q255" s="26">
        <v>0.74</v>
      </c>
    </row>
    <row r="256" spans="1:17" ht="12.75">
      <c r="A256" s="127">
        <v>115</v>
      </c>
      <c r="B256" s="17">
        <v>7.49</v>
      </c>
      <c r="C256" s="18">
        <v>7.92</v>
      </c>
      <c r="D256" s="17">
        <v>498</v>
      </c>
      <c r="E256" s="19">
        <v>4.201</v>
      </c>
      <c r="F256" s="17">
        <v>29.8</v>
      </c>
      <c r="G256" s="17">
        <v>20</v>
      </c>
      <c r="H256" s="20">
        <v>196</v>
      </c>
      <c r="I256" s="20">
        <v>7</v>
      </c>
      <c r="J256" s="17">
        <v>21.6</v>
      </c>
      <c r="K256" s="17">
        <v>15.3</v>
      </c>
      <c r="L256" s="17">
        <v>44</v>
      </c>
      <c r="M256" s="17">
        <v>50.8</v>
      </c>
      <c r="N256" s="20">
        <v>20</v>
      </c>
      <c r="O256" s="20">
        <v>24</v>
      </c>
      <c r="P256" s="18">
        <v>0.37</v>
      </c>
      <c r="Q256" s="26">
        <v>1.1</v>
      </c>
    </row>
    <row r="257" spans="1:17" ht="13.5" thickBot="1">
      <c r="A257" s="128">
        <v>128</v>
      </c>
      <c r="B257" s="28">
        <v>0.3</v>
      </c>
      <c r="C257" s="29">
        <v>7.73</v>
      </c>
      <c r="D257" s="28">
        <v>502.2</v>
      </c>
      <c r="E257" s="30">
        <v>4.267</v>
      </c>
      <c r="F257" s="28">
        <v>29.6</v>
      </c>
      <c r="G257" s="28">
        <v>19.4</v>
      </c>
      <c r="H257" s="31">
        <v>250</v>
      </c>
      <c r="I257" s="31">
        <v>5</v>
      </c>
      <c r="J257" s="28">
        <v>22.4</v>
      </c>
      <c r="K257" s="28">
        <v>15.3</v>
      </c>
      <c r="L257" s="28">
        <v>44</v>
      </c>
      <c r="M257" s="28">
        <v>51.2</v>
      </c>
      <c r="N257" s="31">
        <v>37</v>
      </c>
      <c r="O257" s="31">
        <v>42</v>
      </c>
      <c r="P257" s="29">
        <v>0.41</v>
      </c>
      <c r="Q257" s="32">
        <v>1.68</v>
      </c>
    </row>
    <row r="258" ht="13.5" thickBot="1"/>
    <row r="259" spans="1:20" ht="17.25">
      <c r="A259" s="221" t="s">
        <v>64</v>
      </c>
      <c r="B259" s="242"/>
      <c r="C259" s="242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242"/>
      <c r="O259" s="242"/>
      <c r="P259" s="242"/>
      <c r="Q259" s="243"/>
      <c r="R259" s="167"/>
      <c r="S259" s="167"/>
      <c r="T259" s="167"/>
    </row>
    <row r="260" spans="1:17" ht="21">
      <c r="A260" s="124" t="s">
        <v>1</v>
      </c>
      <c r="B260" s="13" t="s">
        <v>29</v>
      </c>
      <c r="C260" s="10" t="s">
        <v>3</v>
      </c>
      <c r="D260" s="11" t="s">
        <v>4</v>
      </c>
      <c r="E260" s="12" t="s">
        <v>5</v>
      </c>
      <c r="F260" s="13" t="s">
        <v>6</v>
      </c>
      <c r="G260" s="13" t="s">
        <v>7</v>
      </c>
      <c r="H260" s="14" t="s">
        <v>8</v>
      </c>
      <c r="I260" s="14" t="s">
        <v>9</v>
      </c>
      <c r="J260" s="13" t="s">
        <v>10</v>
      </c>
      <c r="K260" s="9" t="s">
        <v>17</v>
      </c>
      <c r="L260" s="9" t="s">
        <v>18</v>
      </c>
      <c r="M260" s="9" t="s">
        <v>19</v>
      </c>
      <c r="N260" s="14" t="s">
        <v>20</v>
      </c>
      <c r="O260" s="15" t="s">
        <v>21</v>
      </c>
      <c r="P260" s="10" t="s">
        <v>22</v>
      </c>
      <c r="Q260" s="22" t="s">
        <v>23</v>
      </c>
    </row>
    <row r="261" spans="1:17" ht="14.25">
      <c r="A261" s="125" t="s">
        <v>11</v>
      </c>
      <c r="B261" s="16" t="s">
        <v>12</v>
      </c>
      <c r="C261" s="16"/>
      <c r="D261" s="16" t="s">
        <v>13</v>
      </c>
      <c r="E261" s="16" t="s">
        <v>14</v>
      </c>
      <c r="F261" s="16" t="s">
        <v>12</v>
      </c>
      <c r="G261" s="16" t="s">
        <v>12</v>
      </c>
      <c r="H261" s="16" t="s">
        <v>15</v>
      </c>
      <c r="I261" s="16" t="s">
        <v>15</v>
      </c>
      <c r="J261" s="16" t="s">
        <v>12</v>
      </c>
      <c r="K261" s="16" t="s">
        <v>12</v>
      </c>
      <c r="L261" s="16" t="s">
        <v>12</v>
      </c>
      <c r="M261" s="16" t="s">
        <v>12</v>
      </c>
      <c r="N261" s="16" t="s">
        <v>15</v>
      </c>
      <c r="O261" s="16" t="s">
        <v>15</v>
      </c>
      <c r="P261" s="16" t="s">
        <v>12</v>
      </c>
      <c r="Q261" s="24" t="s">
        <v>12</v>
      </c>
    </row>
    <row r="262" spans="1:17" ht="12.75">
      <c r="A262" s="175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109"/>
    </row>
    <row r="263" spans="1:17" ht="12.75">
      <c r="A263" s="127">
        <v>0</v>
      </c>
      <c r="B263" s="17">
        <v>11.12</v>
      </c>
      <c r="C263" s="18">
        <v>8.33</v>
      </c>
      <c r="D263" s="20">
        <v>486</v>
      </c>
      <c r="E263" s="19">
        <v>4.14</v>
      </c>
      <c r="F263" s="17">
        <v>28.3</v>
      </c>
      <c r="G263" s="17">
        <v>19</v>
      </c>
      <c r="H263" s="20">
        <v>102</v>
      </c>
      <c r="I263" s="20">
        <v>8</v>
      </c>
      <c r="J263" s="17">
        <v>19.5</v>
      </c>
      <c r="K263" s="17">
        <v>15.8</v>
      </c>
      <c r="L263" s="17">
        <v>43</v>
      </c>
      <c r="M263" s="17">
        <v>50.2</v>
      </c>
      <c r="N263" s="20">
        <v>4</v>
      </c>
      <c r="O263" s="20">
        <v>9</v>
      </c>
      <c r="P263" s="18">
        <v>0.35</v>
      </c>
      <c r="Q263" s="26">
        <v>0.31</v>
      </c>
    </row>
    <row r="264" spans="1:17" ht="12.75">
      <c r="A264" s="127">
        <v>20</v>
      </c>
      <c r="B264" s="17">
        <v>11.07</v>
      </c>
      <c r="C264" s="18">
        <v>8.29</v>
      </c>
      <c r="D264" s="20">
        <v>487</v>
      </c>
      <c r="E264" s="19">
        <v>4.13</v>
      </c>
      <c r="F264" s="17">
        <v>28.4</v>
      </c>
      <c r="G264" s="17">
        <v>19.1</v>
      </c>
      <c r="H264" s="20">
        <v>111</v>
      </c>
      <c r="I264" s="20">
        <v>7</v>
      </c>
      <c r="J264" s="17">
        <v>19.5</v>
      </c>
      <c r="K264" s="17">
        <v>16</v>
      </c>
      <c r="L264" s="17">
        <v>43.1</v>
      </c>
      <c r="M264" s="17">
        <v>50.2</v>
      </c>
      <c r="N264" s="20">
        <v>5</v>
      </c>
      <c r="O264" s="20">
        <v>9</v>
      </c>
      <c r="P264" s="18">
        <v>0.28</v>
      </c>
      <c r="Q264" s="26">
        <v>0.36</v>
      </c>
    </row>
    <row r="265" spans="1:17" ht="12.75">
      <c r="A265" s="127">
        <v>30</v>
      </c>
      <c r="B265" s="17">
        <v>11.03</v>
      </c>
      <c r="C265" s="18">
        <v>8.29</v>
      </c>
      <c r="D265" s="20">
        <v>486</v>
      </c>
      <c r="E265" s="19">
        <v>4.114</v>
      </c>
      <c r="F265" s="17">
        <v>28.4</v>
      </c>
      <c r="G265" s="17">
        <v>19.4</v>
      </c>
      <c r="H265" s="20">
        <v>113</v>
      </c>
      <c r="I265" s="20">
        <v>7</v>
      </c>
      <c r="J265" s="17">
        <v>19.7</v>
      </c>
      <c r="K265" s="17">
        <v>16</v>
      </c>
      <c r="L265" s="17">
        <v>43.1</v>
      </c>
      <c r="M265" s="17">
        <v>50.4</v>
      </c>
      <c r="N265" s="20">
        <v>5</v>
      </c>
      <c r="O265" s="20">
        <v>9</v>
      </c>
      <c r="P265" s="18">
        <v>0.29</v>
      </c>
      <c r="Q265" s="26">
        <v>0.35</v>
      </c>
    </row>
    <row r="266" spans="1:17" ht="12.75">
      <c r="A266" s="127">
        <v>50</v>
      </c>
      <c r="B266" s="17">
        <v>10.84</v>
      </c>
      <c r="C266" s="18">
        <v>8.27</v>
      </c>
      <c r="D266" s="20">
        <v>487</v>
      </c>
      <c r="E266" s="19">
        <v>4.151</v>
      </c>
      <c r="F266" s="17">
        <v>28.7</v>
      </c>
      <c r="G266" s="17">
        <v>19.6</v>
      </c>
      <c r="H266" s="20">
        <v>115</v>
      </c>
      <c r="I266" s="20">
        <v>9</v>
      </c>
      <c r="J266" s="17">
        <v>19.6</v>
      </c>
      <c r="K266" s="17">
        <v>16</v>
      </c>
      <c r="L266" s="17">
        <v>43.3</v>
      </c>
      <c r="M266" s="17">
        <v>50.7</v>
      </c>
      <c r="N266" s="20">
        <v>4</v>
      </c>
      <c r="O266" s="20">
        <v>10</v>
      </c>
      <c r="P266" s="18">
        <v>0.31</v>
      </c>
      <c r="Q266" s="26">
        <v>0.37</v>
      </c>
    </row>
    <row r="267" spans="1:17" ht="12.75">
      <c r="A267" s="127">
        <v>100</v>
      </c>
      <c r="B267" s="17">
        <v>9.23</v>
      </c>
      <c r="C267" s="18">
        <v>8.21</v>
      </c>
      <c r="D267" s="20">
        <v>488</v>
      </c>
      <c r="E267" s="19">
        <v>4.137</v>
      </c>
      <c r="F267" s="17">
        <v>29.5</v>
      </c>
      <c r="G267" s="17">
        <v>19.3</v>
      </c>
      <c r="H267" s="20">
        <v>128</v>
      </c>
      <c r="I267" s="20">
        <v>7</v>
      </c>
      <c r="J267" s="17">
        <v>19.8</v>
      </c>
      <c r="K267" s="17">
        <v>16.1</v>
      </c>
      <c r="L267" s="17">
        <v>43.7</v>
      </c>
      <c r="M267" s="17">
        <v>50.8</v>
      </c>
      <c r="N267" s="20">
        <v>8</v>
      </c>
      <c r="O267" s="20">
        <v>12</v>
      </c>
      <c r="P267" s="18">
        <v>0.31</v>
      </c>
      <c r="Q267" s="26">
        <v>0.47</v>
      </c>
    </row>
    <row r="268" spans="1:17" ht="12.75">
      <c r="A268" s="127">
        <v>115</v>
      </c>
      <c r="B268" s="17">
        <v>6.68</v>
      </c>
      <c r="C268" s="18">
        <v>8.1</v>
      </c>
      <c r="D268" s="20">
        <v>490</v>
      </c>
      <c r="E268" s="19">
        <v>4.157</v>
      </c>
      <c r="F268" s="17">
        <v>28.7</v>
      </c>
      <c r="G268" s="17">
        <v>19.5</v>
      </c>
      <c r="H268" s="20">
        <v>146</v>
      </c>
      <c r="I268" s="20">
        <v>4</v>
      </c>
      <c r="J268" s="17">
        <v>20</v>
      </c>
      <c r="K268" s="17">
        <v>16.5</v>
      </c>
      <c r="L268" s="17">
        <v>43.4</v>
      </c>
      <c r="M268" s="17">
        <v>50.7</v>
      </c>
      <c r="N268" s="20">
        <v>12</v>
      </c>
      <c r="O268" s="20">
        <v>16</v>
      </c>
      <c r="P268" s="18">
        <v>0.33</v>
      </c>
      <c r="Q268" s="26">
        <v>0.66</v>
      </c>
    </row>
    <row r="269" spans="1:17" ht="13.5" thickBot="1">
      <c r="A269" s="128">
        <v>128</v>
      </c>
      <c r="B269" s="28">
        <v>5.79</v>
      </c>
      <c r="C269" s="29">
        <v>7.99</v>
      </c>
      <c r="D269" s="31">
        <v>493</v>
      </c>
      <c r="E269" s="30">
        <v>4.196</v>
      </c>
      <c r="F269" s="28">
        <v>28.8</v>
      </c>
      <c r="G269" s="28">
        <v>19.5</v>
      </c>
      <c r="H269" s="31">
        <v>166</v>
      </c>
      <c r="I269" s="31">
        <v>4</v>
      </c>
      <c r="J269" s="28">
        <v>20.3</v>
      </c>
      <c r="K269" s="28">
        <v>16.6</v>
      </c>
      <c r="L269" s="28">
        <v>43.8</v>
      </c>
      <c r="M269" s="28">
        <v>51</v>
      </c>
      <c r="N269" s="31">
        <v>13</v>
      </c>
      <c r="O269" s="31">
        <v>20</v>
      </c>
      <c r="P269" s="29">
        <v>0.35</v>
      </c>
      <c r="Q269" s="32">
        <v>0.9</v>
      </c>
    </row>
    <row r="270" ht="13.5" thickBot="1">
      <c r="V270" s="176"/>
    </row>
    <row r="271" spans="1:19" ht="15" customHeight="1">
      <c r="A271" s="221" t="s">
        <v>65</v>
      </c>
      <c r="B271" s="242"/>
      <c r="C271" s="242"/>
      <c r="D271" s="242"/>
      <c r="E271" s="242"/>
      <c r="F271" s="242"/>
      <c r="G271" s="242"/>
      <c r="H271" s="242"/>
      <c r="I271" s="242"/>
      <c r="J271" s="242"/>
      <c r="K271" s="242"/>
      <c r="L271" s="242"/>
      <c r="M271" s="242"/>
      <c r="N271" s="242"/>
      <c r="O271" s="242"/>
      <c r="P271" s="242"/>
      <c r="Q271" s="243"/>
      <c r="R271" s="167"/>
      <c r="S271" s="167"/>
    </row>
    <row r="272" spans="1:17" ht="21">
      <c r="A272" s="124" t="s">
        <v>1</v>
      </c>
      <c r="B272" s="13" t="s">
        <v>29</v>
      </c>
      <c r="C272" s="10" t="s">
        <v>3</v>
      </c>
      <c r="D272" s="11" t="s">
        <v>4</v>
      </c>
      <c r="E272" s="12" t="s">
        <v>5</v>
      </c>
      <c r="F272" s="13" t="s">
        <v>6</v>
      </c>
      <c r="G272" s="13" t="s">
        <v>7</v>
      </c>
      <c r="H272" s="14" t="s">
        <v>8</v>
      </c>
      <c r="I272" s="14" t="s">
        <v>9</v>
      </c>
      <c r="J272" s="13" t="s">
        <v>10</v>
      </c>
      <c r="K272" s="9" t="s">
        <v>17</v>
      </c>
      <c r="L272" s="9" t="s">
        <v>18</v>
      </c>
      <c r="M272" s="9" t="s">
        <v>19</v>
      </c>
      <c r="N272" s="14" t="s">
        <v>20</v>
      </c>
      <c r="O272" s="15" t="s">
        <v>21</v>
      </c>
      <c r="P272" s="10" t="s">
        <v>22</v>
      </c>
      <c r="Q272" s="22" t="s">
        <v>23</v>
      </c>
    </row>
    <row r="273" spans="1:17" ht="14.25">
      <c r="A273" s="125" t="s">
        <v>11</v>
      </c>
      <c r="B273" s="16" t="s">
        <v>12</v>
      </c>
      <c r="C273" s="16"/>
      <c r="D273" s="16" t="s">
        <v>13</v>
      </c>
      <c r="E273" s="16" t="s">
        <v>14</v>
      </c>
      <c r="F273" s="16" t="s">
        <v>12</v>
      </c>
      <c r="G273" s="16" t="s">
        <v>12</v>
      </c>
      <c r="H273" s="16" t="s">
        <v>15</v>
      </c>
      <c r="I273" s="16" t="s">
        <v>15</v>
      </c>
      <c r="J273" s="16" t="s">
        <v>12</v>
      </c>
      <c r="K273" s="16" t="s">
        <v>12</v>
      </c>
      <c r="L273" s="16" t="s">
        <v>12</v>
      </c>
      <c r="M273" s="16" t="s">
        <v>12</v>
      </c>
      <c r="N273" s="16" t="s">
        <v>15</v>
      </c>
      <c r="O273" s="16" t="s">
        <v>15</v>
      </c>
      <c r="P273" s="16" t="s">
        <v>12</v>
      </c>
      <c r="Q273" s="24" t="s">
        <v>12</v>
      </c>
    </row>
    <row r="274" spans="1:21" ht="12.75">
      <c r="A274" s="175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109"/>
      <c r="U274" s="177"/>
    </row>
    <row r="275" spans="1:17" ht="12.75">
      <c r="A275" s="127">
        <v>0</v>
      </c>
      <c r="B275" s="17">
        <v>10.3</v>
      </c>
      <c r="C275" s="18">
        <v>8.46</v>
      </c>
      <c r="D275" s="17">
        <v>485.3</v>
      </c>
      <c r="E275" s="19">
        <v>4.142</v>
      </c>
      <c r="F275" s="17">
        <v>31.7</v>
      </c>
      <c r="G275" s="17">
        <v>19.8</v>
      </c>
      <c r="H275" s="20">
        <v>51</v>
      </c>
      <c r="I275" s="20">
        <v>5</v>
      </c>
      <c r="J275" s="17">
        <v>19.8</v>
      </c>
      <c r="K275" s="17">
        <v>15.9</v>
      </c>
      <c r="L275" s="17">
        <v>43.6</v>
      </c>
      <c r="M275" s="17">
        <v>48.6</v>
      </c>
      <c r="N275" s="20"/>
      <c r="O275" s="20">
        <v>8</v>
      </c>
      <c r="P275" s="18">
        <v>0.24</v>
      </c>
      <c r="Q275" s="26">
        <v>0.24</v>
      </c>
    </row>
    <row r="276" spans="1:17" ht="12.75">
      <c r="A276" s="127">
        <v>20</v>
      </c>
      <c r="B276" s="17">
        <v>10.16</v>
      </c>
      <c r="C276" s="18">
        <v>8.42</v>
      </c>
      <c r="D276" s="17">
        <v>485.9</v>
      </c>
      <c r="E276" s="19">
        <v>4.144</v>
      </c>
      <c r="F276" s="17">
        <v>29.4</v>
      </c>
      <c r="G276" s="17">
        <v>20.1</v>
      </c>
      <c r="H276" s="20">
        <v>58</v>
      </c>
      <c r="I276" s="20">
        <v>5</v>
      </c>
      <c r="J276" s="17">
        <v>19.9</v>
      </c>
      <c r="K276" s="17">
        <v>15.9</v>
      </c>
      <c r="L276" s="17">
        <v>43.7</v>
      </c>
      <c r="M276" s="17">
        <v>49</v>
      </c>
      <c r="N276" s="20"/>
      <c r="O276" s="20">
        <v>8</v>
      </c>
      <c r="P276" s="18">
        <v>0.25</v>
      </c>
      <c r="Q276" s="26">
        <v>0.26</v>
      </c>
    </row>
    <row r="277" spans="1:17" ht="12.75">
      <c r="A277" s="127">
        <v>30</v>
      </c>
      <c r="B277" s="17">
        <v>10.08</v>
      </c>
      <c r="C277" s="18">
        <v>8.4</v>
      </c>
      <c r="D277" s="17">
        <v>485.9</v>
      </c>
      <c r="E277" s="19">
        <v>4.12</v>
      </c>
      <c r="F277" s="17">
        <v>30.1</v>
      </c>
      <c r="G277" s="17">
        <v>21.1</v>
      </c>
      <c r="H277" s="20">
        <v>72</v>
      </c>
      <c r="I277" s="20">
        <v>3</v>
      </c>
      <c r="J277" s="17">
        <v>20</v>
      </c>
      <c r="K277" s="17">
        <v>16</v>
      </c>
      <c r="L277" s="17">
        <v>43.7</v>
      </c>
      <c r="M277" s="17">
        <v>48.8</v>
      </c>
      <c r="N277" s="20"/>
      <c r="O277" s="20">
        <v>7</v>
      </c>
      <c r="P277" s="18">
        <v>0.24</v>
      </c>
      <c r="Q277" s="26">
        <v>0.27</v>
      </c>
    </row>
    <row r="278" spans="1:17" ht="12.75">
      <c r="A278" s="127">
        <v>50</v>
      </c>
      <c r="B278" s="17">
        <v>8.66</v>
      </c>
      <c r="C278" s="18">
        <v>8.17</v>
      </c>
      <c r="D278" s="17">
        <v>487.7</v>
      </c>
      <c r="E278" s="19">
        <v>4.155</v>
      </c>
      <c r="F278" s="17">
        <v>29.3</v>
      </c>
      <c r="G278" s="17">
        <v>19.7</v>
      </c>
      <c r="H278" s="20">
        <v>127</v>
      </c>
      <c r="I278" s="20">
        <v>2</v>
      </c>
      <c r="J278" s="17">
        <v>20.6</v>
      </c>
      <c r="K278" s="17">
        <v>16</v>
      </c>
      <c r="L278" s="17">
        <v>43.5</v>
      </c>
      <c r="M278" s="17">
        <v>48.4</v>
      </c>
      <c r="N278" s="20"/>
      <c r="O278" s="20">
        <v>7</v>
      </c>
      <c r="P278" s="18">
        <v>0.26</v>
      </c>
      <c r="Q278" s="26">
        <v>0.45</v>
      </c>
    </row>
    <row r="279" spans="1:17" ht="12.75">
      <c r="A279" s="127">
        <v>100</v>
      </c>
      <c r="B279" s="17">
        <v>6.15</v>
      </c>
      <c r="C279" s="18">
        <v>7.94</v>
      </c>
      <c r="D279" s="17">
        <v>493.8</v>
      </c>
      <c r="E279" s="19">
        <v>4.214</v>
      </c>
      <c r="F279" s="17">
        <v>30.5</v>
      </c>
      <c r="G279" s="17">
        <v>19.8</v>
      </c>
      <c r="H279" s="20">
        <v>200</v>
      </c>
      <c r="I279" s="20">
        <v>2</v>
      </c>
      <c r="J279" s="17">
        <v>21.5</v>
      </c>
      <c r="K279" s="17">
        <v>16</v>
      </c>
      <c r="L279" s="17">
        <v>43.7</v>
      </c>
      <c r="M279" s="17">
        <v>48.5</v>
      </c>
      <c r="N279" s="20"/>
      <c r="O279" s="20">
        <v>23</v>
      </c>
      <c r="P279" s="18">
        <v>0.35</v>
      </c>
      <c r="Q279" s="26">
        <v>1.03</v>
      </c>
    </row>
    <row r="280" spans="1:17" ht="13.5" thickBot="1">
      <c r="A280" s="128">
        <v>128</v>
      </c>
      <c r="B280" s="28">
        <v>1.43</v>
      </c>
      <c r="C280" s="29">
        <v>7.73</v>
      </c>
      <c r="D280" s="28">
        <v>498.8</v>
      </c>
      <c r="E280" s="30">
        <v>4.276</v>
      </c>
      <c r="F280" s="28">
        <v>29.4</v>
      </c>
      <c r="G280" s="28">
        <v>19.7</v>
      </c>
      <c r="H280" s="31">
        <v>249</v>
      </c>
      <c r="I280" s="31">
        <v>10</v>
      </c>
      <c r="J280" s="28">
        <v>21.8</v>
      </c>
      <c r="K280" s="28">
        <v>16.2</v>
      </c>
      <c r="L280" s="28">
        <v>43.7</v>
      </c>
      <c r="M280" s="28">
        <v>48.6</v>
      </c>
      <c r="N280" s="31"/>
      <c r="O280" s="31">
        <v>47</v>
      </c>
      <c r="P280" s="29">
        <v>0.45</v>
      </c>
      <c r="Q280" s="32">
        <v>1.79</v>
      </c>
    </row>
    <row r="281" ht="13.5" thickBot="1"/>
    <row r="282" spans="1:17" ht="17.25">
      <c r="A282" s="218" t="s">
        <v>66</v>
      </c>
      <c r="B282" s="219"/>
      <c r="C282" s="219"/>
      <c r="D282" s="219"/>
      <c r="E282" s="219"/>
      <c r="F282" s="219"/>
      <c r="G282" s="219"/>
      <c r="H282" s="219"/>
      <c r="I282" s="219"/>
      <c r="J282" s="185"/>
      <c r="K282" s="185"/>
      <c r="L282" s="186"/>
      <c r="M282" s="186"/>
      <c r="N282" s="186"/>
      <c r="O282" s="186"/>
      <c r="P282" s="186"/>
      <c r="Q282" s="187"/>
    </row>
    <row r="283" spans="1:17" ht="21">
      <c r="A283" s="124" t="s">
        <v>1</v>
      </c>
      <c r="B283" s="13" t="s">
        <v>29</v>
      </c>
      <c r="C283" s="10" t="s">
        <v>3</v>
      </c>
      <c r="D283" s="11" t="s">
        <v>4</v>
      </c>
      <c r="E283" s="12" t="s">
        <v>5</v>
      </c>
      <c r="F283" s="13" t="s">
        <v>6</v>
      </c>
      <c r="G283" s="13" t="s">
        <v>7</v>
      </c>
      <c r="H283" s="14" t="s">
        <v>8</v>
      </c>
      <c r="I283" s="14" t="s">
        <v>9</v>
      </c>
      <c r="J283" s="13" t="s">
        <v>10</v>
      </c>
      <c r="K283" s="9" t="s">
        <v>17</v>
      </c>
      <c r="L283" s="9" t="s">
        <v>18</v>
      </c>
      <c r="M283" s="9" t="s">
        <v>19</v>
      </c>
      <c r="N283" s="14" t="s">
        <v>20</v>
      </c>
      <c r="O283" s="15" t="s">
        <v>21</v>
      </c>
      <c r="P283" s="10" t="s">
        <v>22</v>
      </c>
      <c r="Q283" s="22" t="s">
        <v>23</v>
      </c>
    </row>
    <row r="284" spans="1:17" ht="14.25">
      <c r="A284" s="125" t="s">
        <v>11</v>
      </c>
      <c r="B284" s="16" t="s">
        <v>12</v>
      </c>
      <c r="C284" s="16"/>
      <c r="D284" s="16" t="s">
        <v>13</v>
      </c>
      <c r="E284" s="16" t="s">
        <v>14</v>
      </c>
      <c r="F284" s="16" t="s">
        <v>12</v>
      </c>
      <c r="G284" s="16" t="s">
        <v>12</v>
      </c>
      <c r="H284" s="16" t="s">
        <v>15</v>
      </c>
      <c r="I284" s="16" t="s">
        <v>15</v>
      </c>
      <c r="J284" s="16" t="s">
        <v>12</v>
      </c>
      <c r="K284" s="16" t="s">
        <v>12</v>
      </c>
      <c r="L284" s="16" t="s">
        <v>12</v>
      </c>
      <c r="M284" s="16" t="s">
        <v>12</v>
      </c>
      <c r="N284" s="16" t="s">
        <v>15</v>
      </c>
      <c r="O284" s="16" t="s">
        <v>15</v>
      </c>
      <c r="P284" s="16" t="s">
        <v>12</v>
      </c>
      <c r="Q284" s="24" t="s">
        <v>12</v>
      </c>
    </row>
    <row r="285" spans="1:17" ht="12.75">
      <c r="A285" s="175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109"/>
    </row>
    <row r="286" spans="1:17" ht="12.75">
      <c r="A286" s="127">
        <v>0</v>
      </c>
      <c r="B286" s="17">
        <v>10.99</v>
      </c>
      <c r="C286" s="18">
        <v>8.45</v>
      </c>
      <c r="D286" s="17">
        <v>486</v>
      </c>
      <c r="E286" s="19">
        <v>4.069</v>
      </c>
      <c r="F286" s="17">
        <v>29.3</v>
      </c>
      <c r="G286" s="17">
        <v>19.2</v>
      </c>
      <c r="H286" s="20">
        <v>92</v>
      </c>
      <c r="I286" s="20">
        <v>5</v>
      </c>
      <c r="J286" s="17">
        <v>19.8</v>
      </c>
      <c r="K286" s="17">
        <v>15.3</v>
      </c>
      <c r="L286" s="17">
        <v>43.2</v>
      </c>
      <c r="M286" s="17">
        <v>49.8</v>
      </c>
      <c r="N286" s="20">
        <v>1</v>
      </c>
      <c r="O286" s="20">
        <v>8</v>
      </c>
      <c r="P286" s="18">
        <v>0.25</v>
      </c>
      <c r="Q286" s="26">
        <v>0.18</v>
      </c>
    </row>
    <row r="287" spans="1:17" ht="12.75">
      <c r="A287" s="127">
        <v>20</v>
      </c>
      <c r="B287" s="17">
        <v>11</v>
      </c>
      <c r="C287" s="18">
        <v>8.45</v>
      </c>
      <c r="D287" s="17">
        <v>487</v>
      </c>
      <c r="E287" s="19">
        <v>4.075</v>
      </c>
      <c r="F287" s="17">
        <v>29.2</v>
      </c>
      <c r="G287" s="17">
        <v>19.6</v>
      </c>
      <c r="H287" s="20">
        <v>35</v>
      </c>
      <c r="I287" s="20">
        <v>6</v>
      </c>
      <c r="J287" s="17">
        <v>19.6</v>
      </c>
      <c r="K287" s="17">
        <v>15.4</v>
      </c>
      <c r="L287" s="17">
        <v>43.3</v>
      </c>
      <c r="M287" s="17">
        <v>49.7</v>
      </c>
      <c r="N287" s="20">
        <v>1</v>
      </c>
      <c r="O287" s="20">
        <v>8</v>
      </c>
      <c r="P287" s="18">
        <v>0.18</v>
      </c>
      <c r="Q287" s="26">
        <v>0.19</v>
      </c>
    </row>
    <row r="288" spans="1:17" ht="12.75">
      <c r="A288" s="127">
        <v>30</v>
      </c>
      <c r="B288" s="17">
        <v>11</v>
      </c>
      <c r="C288" s="18">
        <v>8.45</v>
      </c>
      <c r="D288" s="17">
        <v>488</v>
      </c>
      <c r="E288" s="19">
        <v>4.093</v>
      </c>
      <c r="F288" s="17">
        <v>29.4</v>
      </c>
      <c r="G288" s="17">
        <v>20.4</v>
      </c>
      <c r="H288" s="20">
        <v>35</v>
      </c>
      <c r="I288" s="20">
        <v>4</v>
      </c>
      <c r="J288" s="17">
        <v>19.6</v>
      </c>
      <c r="K288" s="17">
        <v>15.3</v>
      </c>
      <c r="L288" s="17">
        <v>43.6</v>
      </c>
      <c r="M288" s="17">
        <v>50.5</v>
      </c>
      <c r="N288" s="20">
        <v>1</v>
      </c>
      <c r="O288" s="20">
        <v>7</v>
      </c>
      <c r="P288" s="18">
        <v>0.18</v>
      </c>
      <c r="Q288" s="26">
        <v>0.21</v>
      </c>
    </row>
    <row r="289" spans="1:17" ht="12.75">
      <c r="A289" s="127">
        <v>50</v>
      </c>
      <c r="B289" s="17">
        <v>11</v>
      </c>
      <c r="C289" s="18">
        <v>8.35</v>
      </c>
      <c r="D289" s="17">
        <v>489</v>
      </c>
      <c r="E289" s="19">
        <v>4.077</v>
      </c>
      <c r="F289" s="17">
        <v>29.3</v>
      </c>
      <c r="G289" s="17">
        <v>19.6</v>
      </c>
      <c r="H289" s="20">
        <v>112</v>
      </c>
      <c r="I289" s="20">
        <v>5</v>
      </c>
      <c r="J289" s="17">
        <v>19.9</v>
      </c>
      <c r="K289" s="17">
        <v>15.2</v>
      </c>
      <c r="L289" s="17">
        <v>43.5</v>
      </c>
      <c r="M289" s="17">
        <v>50</v>
      </c>
      <c r="N289" s="20">
        <v>2</v>
      </c>
      <c r="O289" s="20">
        <v>7</v>
      </c>
      <c r="P289" s="18">
        <v>0.23</v>
      </c>
      <c r="Q289" s="26">
        <v>0.29</v>
      </c>
    </row>
    <row r="290" spans="1:17" ht="12.75">
      <c r="A290" s="127">
        <v>100</v>
      </c>
      <c r="B290" s="17">
        <v>6.4</v>
      </c>
      <c r="C290" s="18">
        <v>8.03</v>
      </c>
      <c r="D290" s="17">
        <v>496</v>
      </c>
      <c r="E290" s="19">
        <v>4.128</v>
      </c>
      <c r="F290" s="17">
        <v>29.5</v>
      </c>
      <c r="G290" s="17">
        <v>19.5</v>
      </c>
      <c r="H290" s="20">
        <v>185</v>
      </c>
      <c r="I290" s="20">
        <v>3</v>
      </c>
      <c r="J290" s="17">
        <v>21.1</v>
      </c>
      <c r="K290" s="17">
        <v>15.6</v>
      </c>
      <c r="L290" s="17">
        <v>43.8</v>
      </c>
      <c r="M290" s="17">
        <v>50.4</v>
      </c>
      <c r="N290" s="20">
        <v>14</v>
      </c>
      <c r="O290" s="20">
        <v>23</v>
      </c>
      <c r="P290" s="18">
        <v>0.31</v>
      </c>
      <c r="Q290" s="26">
        <v>0.88</v>
      </c>
    </row>
    <row r="291" spans="1:17" ht="12.75">
      <c r="A291" s="127">
        <v>115</v>
      </c>
      <c r="B291" s="17">
        <v>3.8</v>
      </c>
      <c r="C291" s="18">
        <v>7.9</v>
      </c>
      <c r="D291" s="17">
        <v>498</v>
      </c>
      <c r="E291" s="19">
        <v>4.163</v>
      </c>
      <c r="F291" s="17">
        <v>30.9</v>
      </c>
      <c r="G291" s="17">
        <v>19.6</v>
      </c>
      <c r="H291" s="20">
        <v>198</v>
      </c>
      <c r="I291" s="20">
        <v>3</v>
      </c>
      <c r="J291" s="17">
        <v>21.1</v>
      </c>
      <c r="K291" s="17">
        <v>15.7</v>
      </c>
      <c r="L291" s="17">
        <v>43.8</v>
      </c>
      <c r="M291" s="17">
        <v>50.2</v>
      </c>
      <c r="N291" s="20">
        <v>20</v>
      </c>
      <c r="O291" s="20">
        <v>31</v>
      </c>
      <c r="P291" s="18">
        <v>0.26</v>
      </c>
      <c r="Q291" s="26">
        <v>1.14</v>
      </c>
    </row>
    <row r="292" spans="1:17" ht="13.5" thickBot="1">
      <c r="A292" s="128">
        <v>128</v>
      </c>
      <c r="B292" s="28">
        <v>2.24</v>
      </c>
      <c r="C292" s="29">
        <v>7.77</v>
      </c>
      <c r="D292" s="28">
        <v>500</v>
      </c>
      <c r="E292" s="30">
        <v>4.19</v>
      </c>
      <c r="F292" s="28">
        <v>29.5</v>
      </c>
      <c r="G292" s="28">
        <v>19.4</v>
      </c>
      <c r="H292" s="31">
        <v>210</v>
      </c>
      <c r="I292" s="31">
        <v>8</v>
      </c>
      <c r="J292" s="28">
        <v>21.6</v>
      </c>
      <c r="K292" s="28">
        <v>15.5</v>
      </c>
      <c r="L292" s="28">
        <v>43.7</v>
      </c>
      <c r="M292" s="28">
        <v>50.3</v>
      </c>
      <c r="N292" s="31">
        <v>32</v>
      </c>
      <c r="O292" s="31">
        <v>47</v>
      </c>
      <c r="P292" s="29">
        <v>0.29</v>
      </c>
      <c r="Q292" s="32">
        <v>1.59</v>
      </c>
    </row>
    <row r="293" spans="1:17" ht="13.5" thickBot="1">
      <c r="A293" s="252"/>
      <c r="B293" s="252"/>
      <c r="C293" s="252"/>
      <c r="D293" s="252"/>
      <c r="E293" s="252"/>
      <c r="F293" s="252"/>
      <c r="G293" s="252"/>
      <c r="H293" s="252"/>
      <c r="I293" s="252"/>
      <c r="J293" s="252"/>
      <c r="K293" s="252"/>
      <c r="L293" s="252"/>
      <c r="M293" s="252"/>
      <c r="N293" s="252"/>
      <c r="O293" s="252"/>
      <c r="P293" s="252"/>
      <c r="Q293" s="252"/>
    </row>
    <row r="294" spans="1:17" ht="17.25">
      <c r="A294" s="253" t="s">
        <v>67</v>
      </c>
      <c r="B294" s="254"/>
      <c r="C294" s="254"/>
      <c r="D294" s="254"/>
      <c r="E294" s="254"/>
      <c r="F294" s="254"/>
      <c r="G294" s="254"/>
      <c r="H294" s="254"/>
      <c r="I294" s="254"/>
      <c r="J294" s="254"/>
      <c r="K294" s="255"/>
      <c r="L294" s="255"/>
      <c r="M294" s="255"/>
      <c r="N294" s="255"/>
      <c r="O294" s="255"/>
      <c r="P294" s="255"/>
      <c r="Q294" s="256"/>
    </row>
    <row r="295" spans="1:17" s="270" customFormat="1" ht="12">
      <c r="A295" s="267" t="s">
        <v>1</v>
      </c>
      <c r="B295" s="268" t="s">
        <v>2</v>
      </c>
      <c r="C295" s="268" t="s">
        <v>3</v>
      </c>
      <c r="D295" s="268" t="s">
        <v>68</v>
      </c>
      <c r="E295" s="268" t="s">
        <v>5</v>
      </c>
      <c r="F295" s="268" t="s">
        <v>6</v>
      </c>
      <c r="G295" s="268" t="s">
        <v>69</v>
      </c>
      <c r="H295" s="268" t="s">
        <v>70</v>
      </c>
      <c r="I295" s="268" t="s">
        <v>71</v>
      </c>
      <c r="J295" s="268" t="s">
        <v>10</v>
      </c>
      <c r="K295" s="268" t="s">
        <v>17</v>
      </c>
      <c r="L295" s="268" t="s">
        <v>18</v>
      </c>
      <c r="M295" s="268" t="s">
        <v>19</v>
      </c>
      <c r="N295" s="268" t="s">
        <v>20</v>
      </c>
      <c r="O295" s="268" t="s">
        <v>21</v>
      </c>
      <c r="P295" s="268" t="s">
        <v>22</v>
      </c>
      <c r="Q295" s="269" t="s">
        <v>23</v>
      </c>
    </row>
    <row r="296" spans="1:17" s="266" customFormat="1" ht="12">
      <c r="A296" s="263" t="s">
        <v>11</v>
      </c>
      <c r="B296" s="264" t="s">
        <v>72</v>
      </c>
      <c r="C296" s="264"/>
      <c r="D296" s="264" t="s">
        <v>73</v>
      </c>
      <c r="E296" s="264" t="s">
        <v>74</v>
      </c>
      <c r="F296" s="264" t="s">
        <v>72</v>
      </c>
      <c r="G296" s="264" t="s">
        <v>72</v>
      </c>
      <c r="H296" s="264" t="s">
        <v>75</v>
      </c>
      <c r="I296" s="264" t="s">
        <v>75</v>
      </c>
      <c r="J296" s="264" t="s">
        <v>72</v>
      </c>
      <c r="K296" s="264" t="s">
        <v>72</v>
      </c>
      <c r="L296" s="264" t="s">
        <v>72</v>
      </c>
      <c r="M296" s="264" t="s">
        <v>72</v>
      </c>
      <c r="N296" s="264" t="s">
        <v>75</v>
      </c>
      <c r="O296" s="264" t="s">
        <v>75</v>
      </c>
      <c r="P296" s="264" t="s">
        <v>72</v>
      </c>
      <c r="Q296" s="265" t="s">
        <v>72</v>
      </c>
    </row>
    <row r="297" spans="1:17" ht="12.75">
      <c r="A297" s="257"/>
      <c r="B297" s="258"/>
      <c r="C297" s="258"/>
      <c r="D297" s="258"/>
      <c r="E297" s="258"/>
      <c r="F297" s="258"/>
      <c r="G297" s="258"/>
      <c r="H297" s="258"/>
      <c r="I297" s="258"/>
      <c r="J297" s="258"/>
      <c r="K297" s="258"/>
      <c r="L297" s="258"/>
      <c r="M297" s="258"/>
      <c r="N297" s="258"/>
      <c r="O297" s="258"/>
      <c r="P297" s="258"/>
      <c r="Q297" s="259"/>
    </row>
    <row r="298" spans="1:17" ht="12.75">
      <c r="A298" s="257">
        <v>0</v>
      </c>
      <c r="B298" s="258">
        <v>9.85</v>
      </c>
      <c r="C298" s="258">
        <v>8.56</v>
      </c>
      <c r="D298" s="258">
        <v>483.8</v>
      </c>
      <c r="E298" s="258">
        <v>4.011</v>
      </c>
      <c r="F298" s="258">
        <v>27.9</v>
      </c>
      <c r="G298" s="258">
        <v>19.3</v>
      </c>
      <c r="H298" s="258">
        <v>26</v>
      </c>
      <c r="I298" s="258">
        <v>14</v>
      </c>
      <c r="J298" s="258">
        <v>18.8</v>
      </c>
      <c r="K298" s="258">
        <v>15.3</v>
      </c>
      <c r="L298" s="258">
        <v>42.6</v>
      </c>
      <c r="M298" s="258">
        <v>49</v>
      </c>
      <c r="N298" s="258">
        <v>3</v>
      </c>
      <c r="O298" s="258">
        <v>7</v>
      </c>
      <c r="P298" s="258">
        <v>0.36</v>
      </c>
      <c r="Q298" s="259">
        <v>0.13</v>
      </c>
    </row>
    <row r="299" spans="1:17" ht="12.75">
      <c r="A299" s="257">
        <v>20</v>
      </c>
      <c r="B299" s="258">
        <v>9.71</v>
      </c>
      <c r="C299" s="258">
        <v>8.56</v>
      </c>
      <c r="D299" s="258">
        <v>482.6</v>
      </c>
      <c r="E299" s="258">
        <v>4.005</v>
      </c>
      <c r="F299" s="258">
        <v>28</v>
      </c>
      <c r="G299" s="258">
        <v>19.3</v>
      </c>
      <c r="H299" s="258">
        <v>24</v>
      </c>
      <c r="I299" s="258">
        <v>7</v>
      </c>
      <c r="J299" s="258">
        <v>18.4</v>
      </c>
      <c r="K299" s="258">
        <v>15.4</v>
      </c>
      <c r="L299" s="258">
        <v>42.6</v>
      </c>
      <c r="M299" s="258">
        <v>49</v>
      </c>
      <c r="N299" s="258">
        <v>4</v>
      </c>
      <c r="O299" s="258">
        <v>7</v>
      </c>
      <c r="P299" s="258">
        <v>0.23</v>
      </c>
      <c r="Q299" s="259">
        <v>0.13</v>
      </c>
    </row>
    <row r="300" spans="1:17" ht="12.75">
      <c r="A300" s="257">
        <v>30</v>
      </c>
      <c r="B300" s="258">
        <v>9.66</v>
      </c>
      <c r="C300" s="258">
        <v>8.3</v>
      </c>
      <c r="D300" s="258">
        <v>488.5</v>
      </c>
      <c r="E300" s="258">
        <v>4.053</v>
      </c>
      <c r="F300" s="258">
        <v>27.9</v>
      </c>
      <c r="G300" s="258">
        <v>19.4</v>
      </c>
      <c r="H300" s="258">
        <v>76</v>
      </c>
      <c r="I300" s="258">
        <v>7</v>
      </c>
      <c r="J300" s="258">
        <v>19.5</v>
      </c>
      <c r="K300" s="258">
        <v>15.6</v>
      </c>
      <c r="L300" s="258">
        <v>42.7</v>
      </c>
      <c r="M300" s="258">
        <v>49</v>
      </c>
      <c r="N300" s="258">
        <v>3</v>
      </c>
      <c r="O300" s="258">
        <v>6</v>
      </c>
      <c r="P300" s="258">
        <v>0.27</v>
      </c>
      <c r="Q300" s="259">
        <v>0.18</v>
      </c>
    </row>
    <row r="301" spans="1:17" ht="12.75">
      <c r="A301" s="257">
        <v>50</v>
      </c>
      <c r="B301" s="258">
        <v>7.2</v>
      </c>
      <c r="C301" s="258">
        <v>8.04</v>
      </c>
      <c r="D301" s="258">
        <v>493.4</v>
      </c>
      <c r="E301" s="258">
        <v>4.076</v>
      </c>
      <c r="F301" s="258">
        <v>27.9</v>
      </c>
      <c r="G301" s="258">
        <v>19.5</v>
      </c>
      <c r="H301" s="258">
        <v>175</v>
      </c>
      <c r="I301" s="258">
        <v>1</v>
      </c>
      <c r="J301" s="258">
        <v>20.1</v>
      </c>
      <c r="K301" s="258">
        <v>15.4</v>
      </c>
      <c r="L301" s="258">
        <v>42.7</v>
      </c>
      <c r="M301" s="258">
        <v>49.1</v>
      </c>
      <c r="N301" s="258">
        <v>4</v>
      </c>
      <c r="O301" s="258">
        <v>5</v>
      </c>
      <c r="P301" s="258">
        <v>0.29</v>
      </c>
      <c r="Q301" s="259">
        <v>0.47</v>
      </c>
    </row>
    <row r="302" spans="1:17" ht="12.75">
      <c r="A302" s="257">
        <v>100</v>
      </c>
      <c r="B302" s="258">
        <v>4.3</v>
      </c>
      <c r="C302" s="258">
        <v>7.75</v>
      </c>
      <c r="D302" s="258">
        <v>502.2</v>
      </c>
      <c r="E302" s="258">
        <v>4.186</v>
      </c>
      <c r="F302" s="258">
        <v>28.7</v>
      </c>
      <c r="G302" s="258">
        <v>19.4</v>
      </c>
      <c r="H302" s="258">
        <v>254</v>
      </c>
      <c r="I302" s="258">
        <v>1</v>
      </c>
      <c r="J302" s="258">
        <v>21.3</v>
      </c>
      <c r="K302" s="258">
        <v>15.8</v>
      </c>
      <c r="L302" s="258">
        <v>43</v>
      </c>
      <c r="M302" s="258">
        <v>49.5</v>
      </c>
      <c r="N302" s="258">
        <v>22</v>
      </c>
      <c r="O302" s="258">
        <v>27</v>
      </c>
      <c r="P302" s="258">
        <v>0.36</v>
      </c>
      <c r="Q302" s="259">
        <v>1.29</v>
      </c>
    </row>
    <row r="303" spans="1:17" ht="12.75">
      <c r="A303" s="257">
        <v>115</v>
      </c>
      <c r="B303" s="258">
        <v>2.85</v>
      </c>
      <c r="C303" s="258">
        <v>7.7</v>
      </c>
      <c r="D303" s="258">
        <v>502.8</v>
      </c>
      <c r="E303" s="258">
        <v>4.21</v>
      </c>
      <c r="F303" s="258">
        <v>28.1</v>
      </c>
      <c r="G303" s="258">
        <v>19</v>
      </c>
      <c r="H303" s="258">
        <v>251</v>
      </c>
      <c r="I303" s="258">
        <v>0</v>
      </c>
      <c r="J303" s="258">
        <v>21.3</v>
      </c>
      <c r="K303" s="258">
        <v>15.7</v>
      </c>
      <c r="L303" s="258">
        <v>43</v>
      </c>
      <c r="M303" s="258">
        <v>49.4</v>
      </c>
      <c r="N303" s="258">
        <v>33</v>
      </c>
      <c r="O303" s="258">
        <v>36</v>
      </c>
      <c r="P303" s="258">
        <v>0.36</v>
      </c>
      <c r="Q303" s="259">
        <v>1.5</v>
      </c>
    </row>
    <row r="304" spans="1:17" ht="13.5" thickBot="1">
      <c r="A304" s="260">
        <v>128</v>
      </c>
      <c r="B304" s="261">
        <v>0.04</v>
      </c>
      <c r="C304" s="261">
        <v>7.58</v>
      </c>
      <c r="D304" s="261">
        <v>502.7</v>
      </c>
      <c r="E304" s="261">
        <v>4.208</v>
      </c>
      <c r="F304" s="261">
        <v>28.1</v>
      </c>
      <c r="G304" s="261">
        <v>18.4</v>
      </c>
      <c r="H304" s="261">
        <v>154</v>
      </c>
      <c r="I304" s="261">
        <v>57</v>
      </c>
      <c r="J304" s="261">
        <v>21.3</v>
      </c>
      <c r="K304" s="261">
        <v>15.7</v>
      </c>
      <c r="L304" s="261">
        <v>42.9</v>
      </c>
      <c r="M304" s="261">
        <v>49.4</v>
      </c>
      <c r="N304" s="261">
        <v>59</v>
      </c>
      <c r="O304" s="261">
        <v>59</v>
      </c>
      <c r="P304" s="261">
        <v>0.36</v>
      </c>
      <c r="Q304" s="262">
        <v>1.95</v>
      </c>
    </row>
    <row r="305" ht="13.5" thickBot="1"/>
    <row r="306" spans="1:17" ht="17.25">
      <c r="A306" s="271" t="s">
        <v>76</v>
      </c>
      <c r="B306" s="272"/>
      <c r="C306" s="272"/>
      <c r="D306" s="272"/>
      <c r="E306" s="272"/>
      <c r="F306" s="272"/>
      <c r="G306" s="272"/>
      <c r="H306" s="272"/>
      <c r="I306" s="272"/>
      <c r="J306" s="272"/>
      <c r="K306" s="185"/>
      <c r="L306" s="186"/>
      <c r="M306" s="186"/>
      <c r="N306" s="186"/>
      <c r="O306" s="186"/>
      <c r="P306" s="186"/>
      <c r="Q306" s="187"/>
    </row>
    <row r="307" spans="1:17" s="286" customFormat="1" ht="21">
      <c r="A307" s="277" t="s">
        <v>1</v>
      </c>
      <c r="B307" s="278" t="s">
        <v>77</v>
      </c>
      <c r="C307" s="279" t="s">
        <v>3</v>
      </c>
      <c r="D307" s="280" t="s">
        <v>78</v>
      </c>
      <c r="E307" s="281" t="s">
        <v>5</v>
      </c>
      <c r="F307" s="278" t="s">
        <v>6</v>
      </c>
      <c r="G307" s="278" t="s">
        <v>79</v>
      </c>
      <c r="H307" s="282" t="s">
        <v>80</v>
      </c>
      <c r="I307" s="282" t="s">
        <v>81</v>
      </c>
      <c r="J307" s="278" t="s">
        <v>10</v>
      </c>
      <c r="K307" s="283" t="s">
        <v>17</v>
      </c>
      <c r="L307" s="283" t="s">
        <v>18</v>
      </c>
      <c r="M307" s="283" t="s">
        <v>19</v>
      </c>
      <c r="N307" s="282" t="s">
        <v>20</v>
      </c>
      <c r="O307" s="284" t="s">
        <v>21</v>
      </c>
      <c r="P307" s="279" t="s">
        <v>22</v>
      </c>
      <c r="Q307" s="285" t="s">
        <v>23</v>
      </c>
    </row>
    <row r="308" spans="1:17" ht="14.25">
      <c r="A308" s="125" t="s">
        <v>11</v>
      </c>
      <c r="B308" s="16" t="s">
        <v>12</v>
      </c>
      <c r="C308" s="16"/>
      <c r="D308" s="16" t="s">
        <v>13</v>
      </c>
      <c r="E308" s="16" t="s">
        <v>14</v>
      </c>
      <c r="F308" s="16" t="s">
        <v>12</v>
      </c>
      <c r="G308" s="16" t="s">
        <v>12</v>
      </c>
      <c r="H308" s="16" t="s">
        <v>15</v>
      </c>
      <c r="I308" s="16" t="s">
        <v>15</v>
      </c>
      <c r="J308" s="16" t="s">
        <v>12</v>
      </c>
      <c r="K308" s="16" t="s">
        <v>12</v>
      </c>
      <c r="L308" s="16" t="s">
        <v>12</v>
      </c>
      <c r="M308" s="16" t="s">
        <v>12</v>
      </c>
      <c r="N308" s="16" t="s">
        <v>15</v>
      </c>
      <c r="O308" s="16" t="s">
        <v>15</v>
      </c>
      <c r="P308" s="16" t="s">
        <v>12</v>
      </c>
      <c r="Q308" s="24" t="s">
        <v>12</v>
      </c>
    </row>
    <row r="309" spans="1:17" ht="12.75">
      <c r="A309" s="175"/>
      <c r="B309" s="98"/>
      <c r="C309" s="273"/>
      <c r="D309" s="273"/>
      <c r="E309" s="273"/>
      <c r="F309" s="273"/>
      <c r="G309" s="273"/>
      <c r="H309" s="273"/>
      <c r="I309" s="273"/>
      <c r="J309" s="273"/>
      <c r="K309" s="273"/>
      <c r="L309" s="273"/>
      <c r="M309" s="273"/>
      <c r="N309" s="273"/>
      <c r="O309" s="273"/>
      <c r="P309" s="273"/>
      <c r="Q309" s="274"/>
    </row>
    <row r="310" spans="1:17" ht="12.75">
      <c r="A310" s="127">
        <v>0</v>
      </c>
      <c r="B310" s="17">
        <v>10.91</v>
      </c>
      <c r="C310" s="18">
        <v>8.25</v>
      </c>
      <c r="D310" s="17">
        <v>486.2</v>
      </c>
      <c r="E310" s="19">
        <v>4.072</v>
      </c>
      <c r="F310" s="17">
        <v>29.7</v>
      </c>
      <c r="G310" s="17">
        <v>18.7</v>
      </c>
      <c r="H310" s="20">
        <v>83</v>
      </c>
      <c r="I310" s="20">
        <v>6</v>
      </c>
      <c r="J310" s="17">
        <v>19.7</v>
      </c>
      <c r="K310" s="17">
        <v>15.9</v>
      </c>
      <c r="L310" s="17">
        <v>42.7</v>
      </c>
      <c r="M310" s="17">
        <v>48.9</v>
      </c>
      <c r="N310" s="20">
        <v>4</v>
      </c>
      <c r="O310" s="20">
        <v>10</v>
      </c>
      <c r="P310" s="18">
        <v>0.26</v>
      </c>
      <c r="Q310" s="275"/>
    </row>
    <row r="311" spans="1:17" ht="12.75">
      <c r="A311" s="127">
        <v>20</v>
      </c>
      <c r="B311" s="17">
        <v>10.31</v>
      </c>
      <c r="C311" s="18">
        <v>8.27</v>
      </c>
      <c r="D311" s="17">
        <v>486.7</v>
      </c>
      <c r="E311" s="19">
        <v>4.067</v>
      </c>
      <c r="F311" s="17">
        <v>29.4</v>
      </c>
      <c r="G311" s="17">
        <v>19.6</v>
      </c>
      <c r="H311" s="20">
        <v>87</v>
      </c>
      <c r="I311" s="20">
        <v>8</v>
      </c>
      <c r="J311" s="17">
        <v>19.7</v>
      </c>
      <c r="K311" s="17">
        <v>15.1</v>
      </c>
      <c r="L311" s="17">
        <v>42.8</v>
      </c>
      <c r="M311" s="17">
        <v>48.9</v>
      </c>
      <c r="N311" s="20">
        <v>6</v>
      </c>
      <c r="O311" s="20">
        <v>11</v>
      </c>
      <c r="P311" s="18">
        <v>0.27</v>
      </c>
      <c r="Q311" s="275"/>
    </row>
    <row r="312" spans="1:17" ht="12.75">
      <c r="A312" s="127">
        <v>30</v>
      </c>
      <c r="B312" s="17">
        <v>10.09</v>
      </c>
      <c r="C312" s="18">
        <v>8.24</v>
      </c>
      <c r="D312" s="17">
        <v>487.4</v>
      </c>
      <c r="E312" s="19">
        <v>4.076</v>
      </c>
      <c r="F312" s="17">
        <v>29.8</v>
      </c>
      <c r="G312" s="17">
        <v>20.1</v>
      </c>
      <c r="H312" s="20">
        <v>94</v>
      </c>
      <c r="I312" s="20">
        <v>7</v>
      </c>
      <c r="J312" s="17">
        <v>19.7</v>
      </c>
      <c r="K312" s="17">
        <v>15</v>
      </c>
      <c r="L312" s="17">
        <v>42.8</v>
      </c>
      <c r="M312" s="17">
        <v>49</v>
      </c>
      <c r="N312" s="20">
        <v>8</v>
      </c>
      <c r="O312" s="20">
        <v>12</v>
      </c>
      <c r="P312" s="18">
        <v>0.25</v>
      </c>
      <c r="Q312" s="275"/>
    </row>
    <row r="313" spans="1:17" ht="12.75">
      <c r="A313" s="127">
        <v>50</v>
      </c>
      <c r="B313" s="17">
        <v>9.86</v>
      </c>
      <c r="C313" s="18">
        <v>8.22</v>
      </c>
      <c r="D313" s="17">
        <v>487.8</v>
      </c>
      <c r="E313" s="19">
        <v>4.067</v>
      </c>
      <c r="F313" s="17">
        <v>29.8</v>
      </c>
      <c r="G313" s="17">
        <v>19.4</v>
      </c>
      <c r="H313" s="20">
        <v>99</v>
      </c>
      <c r="I313" s="20">
        <v>8</v>
      </c>
      <c r="J313" s="17">
        <v>19.7</v>
      </c>
      <c r="K313" s="17">
        <v>14.8</v>
      </c>
      <c r="L313" s="17">
        <v>42.8</v>
      </c>
      <c r="M313" s="17">
        <v>49</v>
      </c>
      <c r="N313" s="20">
        <v>7</v>
      </c>
      <c r="O313" s="20">
        <v>12</v>
      </c>
      <c r="P313" s="18">
        <v>0.28</v>
      </c>
      <c r="Q313" s="275"/>
    </row>
    <row r="314" spans="1:17" ht="12.75">
      <c r="A314" s="127">
        <v>100</v>
      </c>
      <c r="B314" s="17">
        <v>8.61</v>
      </c>
      <c r="C314" s="18">
        <v>8.05</v>
      </c>
      <c r="D314" s="17">
        <v>480.2</v>
      </c>
      <c r="E314" s="19">
        <v>4.075</v>
      </c>
      <c r="F314" s="17">
        <v>29.6</v>
      </c>
      <c r="G314" s="17">
        <v>19.6</v>
      </c>
      <c r="H314" s="20">
        <v>124</v>
      </c>
      <c r="I314" s="20">
        <v>5</v>
      </c>
      <c r="J314" s="17">
        <v>20.3</v>
      </c>
      <c r="K314" s="17">
        <v>15</v>
      </c>
      <c r="L314" s="17">
        <v>43</v>
      </c>
      <c r="M314" s="17">
        <v>49.2</v>
      </c>
      <c r="N314" s="20">
        <v>14</v>
      </c>
      <c r="O314" s="20">
        <v>19</v>
      </c>
      <c r="P314" s="18">
        <v>0.28</v>
      </c>
      <c r="Q314" s="275"/>
    </row>
    <row r="315" spans="1:17" ht="12.75">
      <c r="A315" s="127">
        <v>115</v>
      </c>
      <c r="B315" s="17">
        <v>5.39</v>
      </c>
      <c r="C315" s="18">
        <v>7.85</v>
      </c>
      <c r="D315" s="17">
        <v>494</v>
      </c>
      <c r="E315" s="19">
        <v>4.119</v>
      </c>
      <c r="F315" s="17">
        <v>29.8</v>
      </c>
      <c r="G315" s="17">
        <v>19.5</v>
      </c>
      <c r="H315" s="20">
        <v>128</v>
      </c>
      <c r="I315" s="20">
        <v>5</v>
      </c>
      <c r="J315" s="17">
        <v>20.9</v>
      </c>
      <c r="K315" s="17">
        <v>15</v>
      </c>
      <c r="L315" s="17">
        <v>43.1</v>
      </c>
      <c r="M315" s="17">
        <v>49.3</v>
      </c>
      <c r="N315" s="20">
        <v>25</v>
      </c>
      <c r="O315" s="20">
        <v>31</v>
      </c>
      <c r="P315" s="18">
        <v>0.31</v>
      </c>
      <c r="Q315" s="275"/>
    </row>
    <row r="316" spans="1:17" ht="13.5" thickBot="1">
      <c r="A316" s="128">
        <v>128</v>
      </c>
      <c r="B316" s="28">
        <v>3.85</v>
      </c>
      <c r="C316" s="29">
        <v>7.78</v>
      </c>
      <c r="D316" s="28">
        <v>494.6</v>
      </c>
      <c r="E316" s="30">
        <v>4.158</v>
      </c>
      <c r="F316" s="28">
        <v>29.8</v>
      </c>
      <c r="G316" s="28">
        <v>19.4</v>
      </c>
      <c r="H316" s="31">
        <v>159</v>
      </c>
      <c r="I316" s="31">
        <v>6</v>
      </c>
      <c r="J316" s="28">
        <v>21.1</v>
      </c>
      <c r="K316" s="28">
        <v>15</v>
      </c>
      <c r="L316" s="28">
        <v>43.2</v>
      </c>
      <c r="M316" s="28">
        <v>49.4</v>
      </c>
      <c r="N316" s="31">
        <v>27</v>
      </c>
      <c r="O316" s="31">
        <v>32</v>
      </c>
      <c r="P316" s="29">
        <v>0.32</v>
      </c>
      <c r="Q316" s="276"/>
    </row>
  </sheetData>
  <mergeCells count="29">
    <mergeCell ref="A294:J294"/>
    <mergeCell ref="A306:J306"/>
    <mergeCell ref="A259:Q259"/>
    <mergeCell ref="A271:Q271"/>
    <mergeCell ref="A226:Q226"/>
    <mergeCell ref="A237:Q237"/>
    <mergeCell ref="A248:Q248"/>
    <mergeCell ref="A211:Q211"/>
    <mergeCell ref="A189:Q189"/>
    <mergeCell ref="A200:Q200"/>
    <mergeCell ref="A178:Q178"/>
    <mergeCell ref="A145:Q145"/>
    <mergeCell ref="A2:Q2"/>
    <mergeCell ref="A3:Q3"/>
    <mergeCell ref="A110:Q110"/>
    <mergeCell ref="A76:Q76"/>
    <mergeCell ref="A87:Q87"/>
    <mergeCell ref="A98:Q98"/>
    <mergeCell ref="A122:Q122"/>
    <mergeCell ref="A16:K16"/>
    <mergeCell ref="A25:K25"/>
    <mergeCell ref="A282:I282"/>
    <mergeCell ref="A156:Q156"/>
    <mergeCell ref="A167:Q167"/>
    <mergeCell ref="A43:K43"/>
    <mergeCell ref="A54:Q54"/>
    <mergeCell ref="A65:Q65"/>
    <mergeCell ref="A134:Q134"/>
    <mergeCell ref="A215:Q215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Utente</cp:lastModifiedBy>
  <cp:lastPrinted>2011-01-16T20:34:45Z</cp:lastPrinted>
  <dcterms:created xsi:type="dcterms:W3CDTF">2008-04-27T19:46:16Z</dcterms:created>
  <dcterms:modified xsi:type="dcterms:W3CDTF">2015-04-25T09:39:23Z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